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G:\Прайсы\"/>
    </mc:Choice>
  </mc:AlternateContent>
  <bookViews>
    <workbookView xWindow="0" yWindow="0" windowWidth="28800" windowHeight="12435"/>
  </bookViews>
  <sheets>
    <sheet name="Оборудование" sheetId="1" r:id="rId1"/>
  </sheets>
  <externalReferences>
    <externalReference r:id="rId2"/>
    <externalReference r:id="rId3"/>
  </externalReferences>
  <definedNames>
    <definedName name="_xlnm._FilterDatabase" localSheetId="0" hidden="1">Оборудование!$B$13:$E$930</definedName>
    <definedName name="COST">[1]Sheet1!$A$1:$C$65536</definedName>
    <definedName name="_xlnm.Print_Area" localSheetId="0">Оборудование!$B$1:$E$932</definedName>
  </definedNames>
  <calcPr calcId="152511"/>
</workbook>
</file>

<file path=xl/sharedStrings.xml><?xml version="1.0" encoding="utf-8"?>
<sst xmlns="http://schemas.openxmlformats.org/spreadsheetml/2006/main" count="2286" uniqueCount="2236">
  <si>
    <t>A62363</t>
  </si>
  <si>
    <t>Minnkota adaptor cable 1M</t>
  </si>
  <si>
    <t>A62360</t>
  </si>
  <si>
    <t>RayNet to RJ45 male cable 1 M</t>
  </si>
  <si>
    <t>A62361</t>
  </si>
  <si>
    <t>RayNet to RayNet cable 2 metres</t>
  </si>
  <si>
    <t>A62362</t>
  </si>
  <si>
    <t>RayNet to RayNet cable 10 metres</t>
  </si>
  <si>
    <t>E55049</t>
  </si>
  <si>
    <t>SEATALK HS NETWORK CABLE 1.5M</t>
  </si>
  <si>
    <t>E55050</t>
  </si>
  <si>
    <t>SEATALK HS NETWORK CABLE 5M</t>
  </si>
  <si>
    <t>E55051</t>
  </si>
  <si>
    <t>SEATALK HS NETWORK CABLE 10M</t>
  </si>
  <si>
    <t>E55052</t>
  </si>
  <si>
    <t>SEATALK HS NETWORK CABLE 20M</t>
  </si>
  <si>
    <t>E55053</t>
  </si>
  <si>
    <t>SEATALK 2/NMEA2000 CABLE 1.5M</t>
  </si>
  <si>
    <t>E55054</t>
  </si>
  <si>
    <t>SEATALK/ALARM OUT CABLE 1.5M</t>
  </si>
  <si>
    <t>E55055</t>
  </si>
  <si>
    <t xml:space="preserve">VIDEO OUT CABLE 10M </t>
  </si>
  <si>
    <t>E55056</t>
  </si>
  <si>
    <t>VIDEO OUT CABLE 20M</t>
  </si>
  <si>
    <t>E55057</t>
  </si>
  <si>
    <t>VIDEO IN CABLE 1.5M</t>
  </si>
  <si>
    <t>E55062</t>
  </si>
  <si>
    <t xml:space="preserve">S-VIDEO CABLE 1.5M </t>
  </si>
  <si>
    <t>A62245</t>
  </si>
  <si>
    <t>A62246</t>
  </si>
  <si>
    <t>E55058</t>
  </si>
  <si>
    <t>A80007</t>
  </si>
  <si>
    <t>E55060</t>
  </si>
  <si>
    <t>E55061</t>
  </si>
  <si>
    <t>SEATALK 2 NAVIGATION KEYBOARD</t>
  </si>
  <si>
    <t>A06061</t>
  </si>
  <si>
    <t>E-SERIES TO STNG ADAPTOR CABLE</t>
  </si>
  <si>
    <t>A62132</t>
  </si>
  <si>
    <t>A62133</t>
  </si>
  <si>
    <t>A62134</t>
  </si>
  <si>
    <t>A62158</t>
  </si>
  <si>
    <t>E WIDESCREEN I/O VIDEO CABLE</t>
  </si>
  <si>
    <t>VERADO HYDRAULIC KIT</t>
  </si>
  <si>
    <t>A18127</t>
  </si>
  <si>
    <t xml:space="preserve">КОМПЛЕКТ ДЛЯ ПОДКЛЮЧЕНИЯ АВТОПИЛОТА К ДВИГАТЕЛЮ MERCURY VERADO </t>
  </si>
  <si>
    <t>КОМПЛЕКТ ГИДРАВЛИЧЕСКИХ ШЛАНГОВ ДЛЯ ПОДКЛЮЧЕНИЯ АВТОПИЛОТА К ДВИГАТЕЛЮ MERCURY VERADO</t>
  </si>
  <si>
    <t>РЕВЕРСИВНАЯ КАМЕРА НАРУЖНОГО НАБЛЮДЕНИЯ CAM100 С ИНФРА-КРАСНОЙ ПОДСВЕТКОЙ, ВОДОЗАЩИЩЕННОЕ МОРСКОЕ ИСПОЛНЕНИЕ, ФОРМАТ-PAL</t>
  </si>
  <si>
    <t>КАМЕРА НАРУЖНОГО НАБЛЮДЕНИЯ CAM100 С ИНФРА-КРАСНОЙ ПОДСВЕТКОЙ, ВОДОЗАЩИЩЕННОЕ МОРСКОЕ ИСПОЛНЕНИЕ, ФОРМАТ-PAL</t>
  </si>
  <si>
    <t>E66073</t>
  </si>
  <si>
    <t>E66087</t>
  </si>
  <si>
    <t>E66088</t>
  </si>
  <si>
    <t>A66090</t>
  </si>
  <si>
    <t>E66013</t>
  </si>
  <si>
    <t>P319 LP TH PLASTIC D TRANSDUCER 600W 9M CABLE DSM30/300</t>
  </si>
  <si>
    <t>E66014</t>
  </si>
  <si>
    <t>B117 LP TH BRONZE D TRANSDUCER 600W 9M CABLE DSM30/300</t>
  </si>
  <si>
    <t>E66085</t>
  </si>
  <si>
    <t xml:space="preserve">B60-20 LP TH BRONZE 16-24 DEGREE D TRANSDUCER 600W 9M CABLE DSM30/300 </t>
  </si>
  <si>
    <t>E66086</t>
  </si>
  <si>
    <t>B60-12 LP TH BRONZE 8-15 DEGREE D TRANSDUCER 600W 9M CABLE DSM30/300</t>
  </si>
  <si>
    <t>E66077</t>
  </si>
  <si>
    <t>P319 DEPTH/TEMP XDUCER</t>
  </si>
  <si>
    <t>E66054</t>
  </si>
  <si>
    <t>P66 TM PLASTIC DST TRIDUCER 600W 9M CABLE DSM30/300</t>
  </si>
  <si>
    <t>A66092</t>
  </si>
  <si>
    <t xml:space="preserve">B744VL TH BRONZE LONG DST TRIDUCER 600W 9M CABLE DSM30/300 </t>
  </si>
  <si>
    <t>A102138</t>
  </si>
  <si>
    <t>A66091</t>
  </si>
  <si>
    <t>B744V TH BRONZE DST TRANSDUCER 600W 9M CABLE INC F'BLOCK DSM30/300</t>
  </si>
  <si>
    <t>A66089</t>
  </si>
  <si>
    <t>M260 IH CU BROADBAND D TRANSDUCER 1kW 9M CABLE INC MTG KIT DSM300</t>
  </si>
  <si>
    <t>A102121</t>
  </si>
  <si>
    <t>SS270W TH S'STEEL WIDEBEAM DT TRANSDUCER 1kW 9M CABLE DSM300</t>
  </si>
  <si>
    <t>E66076</t>
  </si>
  <si>
    <t>R199 IH CU BROADBAND D TRANSDUCER 2kW 9M CABLE DSM300</t>
  </si>
  <si>
    <t>A102112</t>
  </si>
  <si>
    <t>B164-12 LP TH BRONZE 8-15 DEGREE DT TRANSDUCER 1kW 9M CABLE DSM300</t>
  </si>
  <si>
    <t>A102113</t>
  </si>
  <si>
    <t xml:space="preserve">B164-20 LP TH BRONZE 16-24 DEGREE DT TRANSDUCER 1kW 9M CABLE DSM300 </t>
  </si>
  <si>
    <t>A102137</t>
  </si>
  <si>
    <t>B164-0 LP TH BRONZE DT TRANSDUCER 1KW 9M CABLE DSM300</t>
  </si>
  <si>
    <t>E66079</t>
  </si>
  <si>
    <t>B260 TH BRONZE DT TRANSDUCER 1kW 9M CABLE DSM300 INC F'BLOCK</t>
  </si>
  <si>
    <t>E66082</t>
  </si>
  <si>
    <t>B258 TH BRONZE DT TRANSDUCER 1kW 9M CABLE INC FAIRING BLOCK DSM300</t>
  </si>
  <si>
    <t>E66084</t>
  </si>
  <si>
    <t>TM258 TM BRONZE DT TRANSDUCER 1kW 9M CABLE DSM300</t>
  </si>
  <si>
    <t>E66071</t>
  </si>
  <si>
    <t>E66072</t>
  </si>
  <si>
    <t>E70011</t>
  </si>
  <si>
    <t>E70012</t>
  </si>
  <si>
    <t>E70013</t>
  </si>
  <si>
    <t>E70014</t>
  </si>
  <si>
    <r>
      <rPr>
        <b/>
        <sz val="10"/>
        <rFont val="Arial"/>
        <family val="2"/>
        <charset val="204"/>
      </rPr>
      <t>ДЛЯ РОССИИ</t>
    </r>
    <r>
      <rPr>
        <sz val="8"/>
        <rFont val="Arial"/>
        <family val="2"/>
        <charset val="204"/>
      </rPr>
      <t xml:space="preserve"> (НТВ СПУТНИК + АМЕРИКА) СТАБИЛИЗИРОВАННАЯ АНТЕННАЯ СИСТЕМА СПУТНИКОВОГО ТЕЛЕВИДЕНИЯ </t>
    </r>
    <r>
      <rPr>
        <b/>
        <u/>
        <sz val="8"/>
        <rFont val="Arial"/>
        <family val="2"/>
        <charset val="204"/>
      </rPr>
      <t>ВТОРОГО ПОКОЛЕНИЯ</t>
    </r>
    <r>
      <rPr>
        <sz val="8"/>
        <rFont val="Arial"/>
        <family val="2"/>
        <charset val="204"/>
      </rPr>
      <t xml:space="preserve"> 60 STV ОБЕСПЕЧИВАЕТ НА СУДНЕ ПРИЕМ ЦИФРОВЫХ ТЕЛЕВИЗИОННЫХ КАНАЛОВ С ВЫСОКОКАЧЕСТВЕННЫМ ЗВУКОМ. ПОЛНОСТЬЮ АВТОМАТИЧЕСКАЯ МОРСКАЯ СТАБИЛИЗИРОВАННАЯ АНТЕННА, ИСПОЛЬЗУЯ АЛГОРИТМ БЫСТРОГО ПОИСКА ИДЕНТИФИЦИРУЕТ DVB СОВМЕСТИМЫЕ СПУТНИКИ., ТЕХНОЛОГИЯ ДИНАМИЧЕСКОГО ВРАЩЕНИЯ. ДЛЯ ИСПОЛЬЗОВАНИЯ ТРЕБУЕТСЯ ПОДКЛЮЧЕНИЕ К ТЕЛЕВИЗИОННОМУ ЭКРАНУ И DVB СОВМЕСТИМОМУ РЕСИВЕРУ (В КОМПЛЕКТ НЕ ВХОДЯТ)</t>
    </r>
  </si>
  <si>
    <r>
      <rPr>
        <b/>
        <sz val="10"/>
        <rFont val="Arial"/>
        <family val="2"/>
        <charset val="204"/>
      </rPr>
      <t>ДЛЯ РОССИИ</t>
    </r>
    <r>
      <rPr>
        <sz val="8"/>
        <rFont val="Arial"/>
        <family val="2"/>
        <charset val="204"/>
      </rPr>
      <t xml:space="preserve"> (НТВ СПУТНИК + АМЕРИКА) СТАБИЛИЗИРОВАННАЯ АНТЕННАЯ СИСТЕМА СПУТНИКОВОГО ТЕЛЕВИДЕНИЯ </t>
    </r>
    <r>
      <rPr>
        <b/>
        <u/>
        <sz val="8"/>
        <rFont val="Arial"/>
        <family val="2"/>
        <charset val="204"/>
      </rPr>
      <t>ВТОРОГО ПОКОЛЕНИЯ</t>
    </r>
    <r>
      <rPr>
        <sz val="8"/>
        <rFont val="Arial"/>
        <family val="2"/>
        <charset val="204"/>
      </rPr>
      <t xml:space="preserve"> 37 STV ОБЕСПЕЧИВАЕТ НА СУДНЕ ПРИЕМ ЦИФРОВЫХ ТЕЛЕВИЗИОННЫХ КАНАЛОВ С ВЫСОКОКАЧЕСТВЕННЫМ ЗВУКОМ. ПОЛНОСТЬЮ АВТОМАТИЧЕСКАЯ МОРСКАЯ СТАБИЛИЗИРОВАННАЯ АНТЕННА, ИСПОЛЬЗУЯ АЛГОРИТМ БЫСТРОГО ПОИСКА ИДЕНТИФИЦИРУЕТ DVB СОВМЕСТИМЫЕ СПУТНИКИ., ТЕХНОЛОГИЯ ДИНАМИЧЕСКОГО ВРАЩЕНИЯ. ДЛЯ ИСПОЛЬЗОВАНИЯ ТРЕБУЕТСЯ ПОДКЛЮЧЕНИЕ К ТЕЛЕВИЗИОННОМУ ЭКРАНУ И DVB СОВМЕСТИМОМУ РЕСИВЕРУ (В КОМПЛЕКТ НЕ ВХОДЯТ)</t>
    </r>
  </si>
  <si>
    <r>
      <rPr>
        <b/>
        <sz val="10"/>
        <rFont val="Arial"/>
        <family val="2"/>
        <charset val="204"/>
      </rPr>
      <t>ДЛЯ РОССИИ</t>
    </r>
    <r>
      <rPr>
        <sz val="8"/>
        <rFont val="Arial"/>
        <family val="2"/>
        <charset val="204"/>
      </rPr>
      <t xml:space="preserve"> (НТВ СПУТНИК + АМЕРИКА) СТАБИЛИЗИРОВАННАЯ АНТЕННАЯ СИСТЕМА СПУТНИКОВОГО ТЕЛЕВИДЕНИЯ </t>
    </r>
    <r>
      <rPr>
        <b/>
        <u/>
        <sz val="8"/>
        <rFont val="Arial"/>
        <family val="2"/>
        <charset val="204"/>
      </rPr>
      <t>ВТОРОГО ПОКОЛЕНИЯ</t>
    </r>
    <r>
      <rPr>
        <sz val="8"/>
        <rFont val="Arial"/>
        <family val="2"/>
        <charset val="204"/>
      </rPr>
      <t xml:space="preserve"> 45 STV ОБЕСПЕЧИВАЕТ НА СУДНЕ ПРИЕМ ЦИФРОВЫХ ТЕЛЕВИЗИОННЫХ КАНАЛОВ С ВЫСОКОКАЧЕСТВЕННЫМ ЗВУКОМ. ПОЛНОСТЬЮ АВТОМАТИЧЕСКАЯ МОРСКАЯ СТАБИЛИЗИРОВАННАЯ АНТЕННА, ИСПОЛЬЗУЯ АЛГОРИТМ БЫСТРОГО ПОИСКА ИДЕНТИФИЦИРУЕТ DVB СОВМЕСТИМЫЕ СПУТНИКИ., ТЕХНОЛОГИЯ ДИНАМИЧЕСКОГО ВРАЩЕНИЯ. ДЛЯ ИСПОЛЬЗОВАНИЯ ТРЕБУЕТСЯ ПОДКЛЮЧЕНИЕ К ТЕЛЕВИЗИОННОМУ ЭКРАНУ И DVB СОВМЕСТИМОМУ РЕСИВЕРУ (В КОМПЛЕКТ НЕ ВХОДЯТ)</t>
    </r>
  </si>
  <si>
    <t>КАБЕЛЬ ВИДЕО ВХОДОВ ДЛЯ ДИСПЛЕЕВ «Е» СЕРИИ. 4 КАНАЛА КОМПОЗИТНОГО ВИДЕО 1,5м</t>
  </si>
  <si>
    <t>ВРЕЗНОЙ МНОГОЛУЧЕВОЙ ДАТЧИК M260 С НАБОРОМ В КОРПУС</t>
  </si>
  <si>
    <t>КОРПУС СПУТНИКОВОЙ АНТЕННЫ 37 STV, БЕЗ ЭЛЕКТРОНИКИ И КАБЕЛЕЙ ЗАЩИЩЕННЫЙ ОТ УЛЬТРАФИОЛЕТОВОГО ИЗЛУЧЕНИЯ. ИСПОЛЬЗУЕТСЯ ДЛЯ ДОСТИЖЕНИЯ СИММЕТРИЧНОГО ВИДА СУДНА, ПРИ НАЛИЧИИ СВОБОДНОГО МЕСТА ДЛЯ УСТАНОВКИ.</t>
  </si>
  <si>
    <t xml:space="preserve">ТЕПЛОВИЗИОННАЯ КАМЕРА НОЧНОГО ВИДЕНИЯ Т350, РАЗРЕШЕНИЕ 640Х480, ЦИФРОВОЕ УВЕЛИЧЕНИЕ 2Х И 4Х, УГОЛ ОБЗОРА 25*, ФОКУСНОЕ РАССТОЯНИЕ 25 ММ, ОБНАРУЖЕНИЕ ЧЕЛОВЕКА ~820М, ОБНАРУЖЕНИЕ СУДНА ~2200 М. </t>
  </si>
  <si>
    <t xml:space="preserve">ТЕПЛОВИЗИОННАЯ КАМЕРА НОЧНОГО ВИДЕНИЯ С ДОПОЛНИТЕЛЬНОЙ ОПТИЧЕСКОЙ КАМЕРОЙ Т400, РАЗРЕШЕНИЕ 320Х240, ЦИФРОВОЕ УВЕЛИЧЕНИЕ 2Х, УГОЛ ОБЗОРА 24*, ФОКУСНОЕ РАССТОЯНИЕ 19 ММ, ОБНАРУЖЕНИЕ ЧЕЛОВЕКА ~450М, ОБНАРУЖЕНИЕ СУДНА ~1280 М. </t>
  </si>
  <si>
    <t xml:space="preserve">ТЕПЛОВИЗИОННАЯ КАМЕРА НОЧНОГО ВИДЕНИЯ С ДОПОЛНИТЕЛЬНОЙ ОПТИЧЕСКОЙ КАМЕРОЙ Т450, РАЗРЕШЕНИЕ 640Х480, ЦИФРОВОЕ УВЕЛИЧЕНИЕ 2Х И 4Х, УГОЛ ОБЗОРА 25*, ФОКУСНОЕ РАССТОЯНИЕ 25 ММ, ОБНАРУЖЕНИЕ ЧЕЛОВЕКА ~820М, ОБНАРУЖЕНИЕ СУДНА ~2200 М. </t>
  </si>
  <si>
    <t xml:space="preserve">ДЖОЙСТИК УПРАВЛЕНИЯ ДЛЯ ТЕПЛОВЫХ КАМЕР </t>
  </si>
  <si>
    <t>ПРИЕМО ПЕРЕДАТЧИК АИС 650 КЛАСС В</t>
  </si>
  <si>
    <t xml:space="preserve">ДАТЧИК ГЛУБИНЫ/СКОРОСТИ/ТЕМПЕРАТУРЫ </t>
  </si>
  <si>
    <r>
      <t>DSM 250/L755/760/1250 •  ПЛАСТИКОВЫЙ ДАТЧИК ГЛУБИНЫ, СКВОЗЬ КОРПУС, ДВА ЛУЧА 15 и 45 градусов</t>
    </r>
    <r>
      <rPr>
        <vertAlign val="superscript"/>
        <sz val="8"/>
        <rFont val="Arial"/>
        <family val="2"/>
      </rPr>
      <t>,</t>
    </r>
    <r>
      <rPr>
        <sz val="8"/>
        <rFont val="Arial"/>
        <family val="2"/>
      </rPr>
      <t xml:space="preserve"> 200/50 кГц, 600 Вт</t>
    </r>
  </si>
  <si>
    <t>DSM 250/L755/760/1250 • БРОНЗОВЫЙ ДАТЧИК ГЛУБИНЫ, СКВОЗЬ КОРПУС, ДВА ЛУЧА 12 и 45 градусов, 200/50 кГц, 600 Вт</t>
  </si>
  <si>
    <t>ПЛАСТИКОВЫЙ ДАТЧИК ГЛУБИНЫ И СКОРОСТИ НА ТРАНЕЦ</t>
  </si>
  <si>
    <t>БРОНЗОВЫЙ ВРЕЗНОЙ ДАТЧИК ГЛУБИНЫ, СКОРОСТИ, ТЕМПЕРАТУРЫ</t>
  </si>
  <si>
    <t>ДАТЧИК ГЛУБИНЫ/СКОРОСТИ/ТЕМПЕРАТУРЫ СКВОЗЬ КОРПУС ДЛЯ DSM</t>
  </si>
  <si>
    <t>СТАЛЬНОЙ ДАТЧИК ГЛУБИНЫ WIDEBEAM СКВОЗЬ КОРПУС</t>
  </si>
  <si>
    <t xml:space="preserve">БРОНЗОВЫЙ ДАЧТИК, ГЛУБИНЫ СКВОЗЬ КОРПУС B164-12 B164 </t>
  </si>
  <si>
    <t>DSM 3000 • БРОНЗОВЫЙ ДАТЧИК, ГЛУБИНЫ И ТЕМПЕРАТУРЫ, СКВОЗЬ КОРПУС СУДНА, ДВА ЛУЧА 6 и 19 градусов, 200/50 кГц, 1000 Вт. (В КОМПЛЕКТЕ ЗАЩИТНЫЙ БЛОК Е66025)</t>
  </si>
  <si>
    <t>ДАТЧИК TM258 БЕЗ КРОНШТЕЙНА НА ТРАНЕЦ</t>
  </si>
  <si>
    <t>ДАТЧИК СКОРОСТИ И ТЕМПЕРАТУРЫ ПЛАСТИКОВЫЙ СКВОЗЬ КОРПУС СУДНА  (низкий профиль)</t>
  </si>
  <si>
    <t>ДАТЧИК СКОРОСТИ И ТЕПЕРАТУРЫ БРОНЗОВЫЙ</t>
  </si>
  <si>
    <t>БЛОК ГЛУБИНЫ ДЛЯ ST70 INSTRUMENT DISPLAY</t>
  </si>
  <si>
    <t>БЛОК СКОРОСТИ ДЛЯ ST70 INSTRUMENT DISPLAY</t>
  </si>
  <si>
    <t>Т-ОБРАЗНЫЙ РАЗВЕТВИТЕЛЬ</t>
  </si>
  <si>
    <t>УДЛИНИТЕЛЬ</t>
  </si>
  <si>
    <t>ТЕРМИНАТОР СЕТИ SEATALK NG</t>
  </si>
  <si>
    <t>КАБЕЛЬ STNG BACKBONE 400ММ</t>
  </si>
  <si>
    <t>КАБЕЛЬ STNG МАГИСТРАЛЬНЫЙ (СИНИЙ) 1М</t>
  </si>
  <si>
    <t>КАБЕЛЬ STNG МАГИСТРАЛЬНЫЙ (СИНИЙ) 3М</t>
  </si>
  <si>
    <t>КАБЕЛЬ STNG МАГИСТРАЛЬНЫЙ (СИНИЙ) 5М</t>
  </si>
  <si>
    <t>КАБЕЛЬ STNG МАГИСТРАЛЬНЫЙ (СИНИЙ) 9М</t>
  </si>
  <si>
    <t>КАБЕЛЬ STNG МАГИСТРАЛЬНЫЙ (СИНИЙ) 20М</t>
  </si>
  <si>
    <t>КАБЕЛЬ STNG ОТВЕТВЛЕНИЯ (БЕЛЫЙ) 400ММ</t>
  </si>
  <si>
    <t>КАБЕЛЬ STNG ОТВЕТВЛЕНИЯ (БЕЛЫЙ) 1М</t>
  </si>
  <si>
    <t>КАБЕЛЬ STNG ОТВЕТВЛЕНИЯ (БЕЛЫЙ) 3М</t>
  </si>
  <si>
    <t>КАБЕЛЬ STNG ОТВЕТВЛЕНИЯ (БЕЛЫЙ)5М</t>
  </si>
  <si>
    <t>КАБЕЛЬ STNG ОТВЕТВЛЕНИЯ (БЕЛЫЙ) 90, 400ММ</t>
  </si>
  <si>
    <t>АДАПТЕРНЫЙ КАБЕЛЬ DEVICENET (FEM)</t>
  </si>
  <si>
    <t>АДАПТЕРНЫЙ КАБЕЛЬ DEVICENET (MALE)</t>
  </si>
  <si>
    <t>КАБЕЛЬ АДАПТЕР SEATALK 3-ПИН</t>
  </si>
  <si>
    <t>КАБЕЛЬ АДАПТЕР SEATALK2 5-ПИН</t>
  </si>
  <si>
    <t>КАБЕЛЬ ПИТАНИЯ SEATALK NG</t>
  </si>
  <si>
    <t>СОЕДИНИТЕЛЬНЫЙ БЛОК SEATALK NG 5-ПОРТОВ</t>
  </si>
  <si>
    <t>ЗАГЛУШКА</t>
  </si>
  <si>
    <t>КАБЕЛЬ STNG ОТВЕТВЛЕНИЯ (БЕЛЫЙ) РАСПУЩЕНЫЙ 1М</t>
  </si>
  <si>
    <t>КАБЕЛЬ STNG ОТВЕТВЛЕНИЯ (БЕЛЫЙ) РАСПУЩЕНЫЙ 3М</t>
  </si>
  <si>
    <t>КОМПЛЕКТ ДЛЯ ЗАМЕНЫ ST60 НА ST70</t>
  </si>
  <si>
    <t>ДАТЧИК СКОРОСТИ И ТЕМПЕРАТУРЫ СКВОЗЬ КОРПУС, 20м КАБЕЛЬ • ST60/ST290</t>
  </si>
  <si>
    <t>ДАТЧИК СКОРОСТИ, НА ТРАНЕЦ • ST40</t>
  </si>
  <si>
    <t>ПЛАСТИКОВЫЙ ДАТЧИК СКОРОСТИ,  СКВОЗЬ КОРПУС • ST40</t>
  </si>
  <si>
    <t>ПЛАСТИКОВЫЙ ДАТЧИК СКОРОСТИ МОДИФИЦИРОВАННЫЙ,  СКВОЗЬ КОРПУС • ST40</t>
  </si>
  <si>
    <t>ДАТЧИК СКОРОСТИ, БРОНЗОВЫЙ СКВОЗЬ КОРПУС, 200 кГц • ST60/ST290</t>
  </si>
  <si>
    <t>ДАТЧИК СКОРОСТИ/ТЕМПЕРАТУРЫ ПЛАСТИКОВЫЙ СКВОЗЬ КОРПУС, 14м КАБЕЛЬ ST40/ST60+/ST70/ST290</t>
  </si>
  <si>
    <t>ДАТЧИК ГЛУБИНЫ, СКОРОСТИ, ТЕМПЕРАТУРЫ, НА ТРАНЕЦ • ST40</t>
  </si>
  <si>
    <t>ДАТЧИК ГЛУБИНЫ/СКОРОСТИ/ТЕМПЕРАТУРЫ БРОНЗОВЫЙ ВРЕЗНОЙ, КАБЕЛЬ 14М ДЛЯ ST40/ST60+/ST70/ST290</t>
  </si>
  <si>
    <t>ДАТЧИК ГЛУБИНЫ, СКОРОСТИ, ТЕМПЕРАТУРЫ, ПЛАСТИКОВЫЙ НА ТРАНЕЦ • ST40 / ST60 / ST290</t>
  </si>
  <si>
    <t>ДАТЧИК ГЛУБИНЫ/СКОРОСТИ/ТЕМПЕРАТУРЫ БРОНЗОВЫЙ ВРЕЗНОЙ УДЛИНЕННЫЙ, КАБЕЛЬ 14М ДЛЯ ST40/ST60+/ST70/ST290</t>
  </si>
  <si>
    <t>ДАТЧИК ГЛУБИНЫ/СКОРОСТИ/ТЕМПЕРАТУРЫ ПЛАСТИКОВЫЙ, НИЗКОПРФИЛЬНЫЙ, ВРЕЗНОЙ, КАБЕЛЬ 2,8М ДЛЯ ST70</t>
  </si>
  <si>
    <t>ДАТЧИК ГЛУБИНЫ/СКОРОСТИ/ТЕМПЕРАТУРЫ БРОНЗОВЫЙ, НИЗКОПРФИЛЬНЫЙ, ВРЕЗНОЙ, КАБЕЛЬ 2,8М ДЛЯ ST70</t>
  </si>
  <si>
    <t>ДАТЧИК ГЛУБИНЫ/ТЕМПЕРАТУРЫ ПЛАСТИКОВЫЙ, НИЗКОПРФИЛЬНЫЙ, ВРЕЗНОЙ, 8-15 ГРАДУСОВ, КАБЕЛЬ 2,8М ДЛЯ ST70</t>
  </si>
  <si>
    <t>ДАТЧИК ГЛУБИНЫ/ТЕМПЕРАТУРЫ БРОНЗОВЫЙ, НИЗКОПРФИЛЬНЫЙ, ВРЕЗНОЙ, 8-15 ГРАДУСОВ, КАБЕЛЬ 2,8М ДЛЯ ST70</t>
  </si>
  <si>
    <t>АВТОПИЛОТ ST1000+ TILLER •  ДЛЯ ПАРУСНЫХ СУДОВ С РУМПЕЛЬНОЙ СИСТЕМОЙ УПРАВЛЕНИЯ, ВОДОИЗМЕЩЕНИЕМ ДО 3т, ПИТАНИЕ 12V, МОМЕНТ ПРИВОДА 57кг, LCD ДИСПЛЕЙ, ИНТЕРФЕЙСЫ NMEA, SEATALK</t>
  </si>
  <si>
    <t>АВТОПИЛОТ ST2000+ TILLER •  ДЛЯ ПАРУСНЫХ СУДОВ С РУМПЕЛЬНОЙ СИСТЕМОЙ УПРАВЛЕНИЯ, ВОДОИЗМЕЩЕНИЕМ ДО 4,5т, ПИТАНИЕ 12V, МОМЕНТ ПРИВОДА 77кг, LCD ДИСПЛЕЙ, ИНТЕРФЕЙСЫ NMEA, SEATALK</t>
  </si>
  <si>
    <t>ST4000 MK2 • ПРИВОДНОЙ МЕХАНИЗМ СИСТЕМЫ ST4000 • ДЛЯ СУДОВ СО ШТУРВАЛЬНЫМ УПРАВЛЕНИЕМ, УСТАНАВЛИВАЕТСЯ С ЦЕЛЬЮ УСОВЕРШЕНСТВОВАНИЯ БОЛЕЕ РАННИХ МОДЕЛЕЙ СИСТЕМ АВТОПИЛОТОВ ST4000</t>
  </si>
  <si>
    <t>БЕСПРОВОДНОЙ ПОЛНОФУНКЦИОНАЛЬНЫЙ ДИСТАНЦИОННЫЙ ПУЛЬТ УПРАВЛЕНИЯ АВТОПИЛОТОМ И НАВИГАЦИОННЫМИ НСТРУМЕНТАМИ СЕРИЙ ST, 25Х35мм LCD ДИСПЛЕЙ. ОТОБРАЖЕНИЕ ДО 8 ПОЛЬЗОВАТЕЛЬСКИХ СТРАНИЦ ДАННЫХ. ВОЗМОЖНОСТЬ ИСПОЛЬЗОВАНИЯ НЕСКОЛЬКИХ БАЗОВЫХ СТАНЦИЙ И ПУЛЬТОВ. МАКСИМАЛЬНАЯ УДАЛЕННОСТЬ ОТ БАЗОВОЙ СТАНЦИИ 10м. ПОДКЛЮЧАЕТСЯ КО ВСЕМ АВТОПИЛОТАМ (кроме SportPilot)</t>
  </si>
  <si>
    <t xml:space="preserve"> S100 БЕСПРОВОДНОЙ ПОЛНОФУНКЦИОНАЛЬНЫЙ ДИСТАНЦИОННЫЙ ПУЛЬТ УПРАВЛЕНИЯ АВТОПИЛОТОМ, 9Х35ММ LCD ДИСПЛЕЙ. МАКСИМАЛЬНАЯ УДАЛЕННОСТЬ ОТ БАЗОВОЙ СТАНЦИИ 10М. ПОДКЛЮЧАЕТСЯ КО ВСЕМ АВТОПИЛОТАМ (кроме SportPilot)</t>
  </si>
  <si>
    <t>УНИВЕРСАЛЬНЫЙ ПРИВОД ДЛЯ КАТЕРОВ С НАВЕСНЫМИ ДВИГАТЕЛЯМИ, С МЕХАНИЧЕСКИМ ПРИВОДОМ РУЛЕВОЙ СИСТЕМЫ ВНУТРИ / СНАРУЖИ КОРПУСА</t>
  </si>
  <si>
    <t>ЭЛЕКТРОМЕХАНИЧЕСКИЙ ПРИВОД ДЛЯ ПОВОРОТНО-ОТКИДНЫХ ДВИГАТЕЛЕЙ (Volvo, Mercruiser 93, OMC и Yamaha)</t>
  </si>
  <si>
    <t xml:space="preserve">СУДА ДО 10т С ЦЕПНЫМ И КОЛЁСНЫМ РУЛЕВЫМ ПРИВОДОМ, 12V                             </t>
  </si>
  <si>
    <t>СУДА С МЕХАНИЧЕСКИМ УПРАВЛЕНИЕМ ДО 15т, 12V</t>
  </si>
  <si>
    <t>СУДА С МЕХАНИЧЕСКИМ УПРАВЛЕНИЕМ ДО 15т, 24V</t>
  </si>
  <si>
    <t>КОРОТКОГО ХОДА (12 V; ДО 10 т) • ТИП 1</t>
  </si>
  <si>
    <t>КОРОТКОГО ХОДА (12 V; ДО 15 т) • ТИП 2S</t>
  </si>
  <si>
    <t>ДЛИННОГО ХОДА (12V;ДО 20 т) • ТИП 2</t>
  </si>
  <si>
    <t>КОРОТКОГО ХОДА (24 V; ДО 15 т) • ТИП 2S</t>
  </si>
  <si>
    <t>ДЛИННОГО ХОДА (24V;ДО 20 т) • ТИП 2</t>
  </si>
  <si>
    <t>НАСОС ГИДРАВЛИЧЕСКИЙ РЕВЕРСИВНЫЙ</t>
  </si>
  <si>
    <t xml:space="preserve">НАСОС ГИДРАВЛИЧЕСКИЙ РЕВЕРСИВНЫЙ •  12V, 4.9-14 rams, СОВМЕСТИМ С КУРС.КОМП.150 И 400 СЕРИЙ   </t>
  </si>
  <si>
    <t xml:space="preserve">НАСОС ГИДРАВЛИЧЕСКИЙ РЕВЕРСИВНЫЙ •  24V, 4.9-14 rams, СОВМЕСТИМ С КУРС.КОМП. СЕРИИ T400 </t>
  </si>
  <si>
    <t xml:space="preserve">НАСОС ГИДРАВЛИЧЕСКИЙ РЕВЕРСИВНЫЙ •  12V, 9.8-21 rams, СОВМЕСТИМ С КУРС.КОМП. СЕРИИ T400 </t>
  </si>
  <si>
    <t xml:space="preserve">НАСОС ГИДРАВЛИЧЕСКИЙ РЕВЕРСИВНЫЙ •  12V, 21 -30.5 rams, СОВМЕСТИМ С КУРС.КОМП. СЕРИИ T400 </t>
  </si>
  <si>
    <t>НАСОС ГИДРАВЛИЧЕСКИЙ РЕВЕРСИВНЫЙ •   24V, 9.8-21 rams, СОВМЕСТИМ С КУРС.КОМП. СЕРИИ T400</t>
  </si>
  <si>
    <t xml:space="preserve">НАСОС ГИДРАВЛИЧЕСКИЙ РЕВЕРСИВНЫЙ •  24V, 21 -30.5 rams, СОВМЕСТИМ С КУРС.КОМП. СЕРИИ T400  </t>
  </si>
  <si>
    <t xml:space="preserve">NEW ТИП 2 • 12V, ДЛЯ СУДОВ ВОДОИЗМЕЩЕНИЕМ ДО 22 т </t>
  </si>
  <si>
    <t>NEW ТИП 2 • 24V, ДЛЯ СУДОВ ВОДОИЗМЕЩЕНИЕМ ДО 22 т</t>
  </si>
  <si>
    <t xml:space="preserve">ТИП 3 • 12V, ДЛЯ СУДОВ ВОДОИЗМЕЩЕНИЕМ ДО 35 т </t>
  </si>
  <si>
    <t>ТИП 2 • 24V, ДЛЯ СУДОВ ВОДОИЗМЕЩЕНИЕМ ДО 35 т</t>
  </si>
  <si>
    <t>ПОМПА ДЛЯ СИСТЕМ ОБЪЕМОМ ОТ 3 ДО 4,5 ЛИТРОВ, 12 В</t>
  </si>
  <si>
    <t>ПОМПА ДЛЯ СИСТЕМ ОБЪЕМОМ ОТ 3 ДО 4,5 ЛИТРОВ, 24 В</t>
  </si>
  <si>
    <t>КАРТРИДЕР</t>
  </si>
  <si>
    <t xml:space="preserve">КАБЕЛЬ ПИТАНИЯ 30 М </t>
  </si>
  <si>
    <t>КАБЕЛЬ БЛОК-АНТЕННА  30 М</t>
  </si>
  <si>
    <t xml:space="preserve">КАБЕЛЬ ВЫСОКОЧАСТОТНЫЙ 30 М </t>
  </si>
  <si>
    <t>КОРПУС СПУТНИКОВОЙ АНТЕННЫ 45 STV, БЕЗ ЭЛЕКТРОНИКИ И КАБЕЛЕЙ. ИСПОЛЬЗУЕТСЯ ДЛЯ ДОСТИЖЕНИЯ СИММЕТРИЧНОГО ВИДА СУДНА, ПРИ НАЛИЧИИ СВОБОДНОГО МЕСТА ДЛЯ УСТАНОВКИ.</t>
  </si>
  <si>
    <t>КОРПУС СПУТНИКОВОЙ АНТЕННЫ 60 STV, БЕЗ ЭЛЕКТРОНИКИ И КАБЕЛЕЙ. ИСПОЛЬЗУЕТСЯ ДЛЯ ДОСТИЖЕНИЯ СИММЕТРИЧНОГО ВИДА СУДНА, ПРИ НАЛИЧИИ СВОБОДНОГО МЕСТА ДЛЯ УСТАНОВКИ.</t>
  </si>
  <si>
    <t xml:space="preserve">Дистрибьютор в России </t>
  </si>
  <si>
    <t>info@mikstmarine.ru</t>
  </si>
  <si>
    <t>www.mikstmarine.ru</t>
  </si>
  <si>
    <t>ПРАЙС ЛИСТ</t>
  </si>
  <si>
    <t xml:space="preserve">  No.АРТ</t>
  </si>
  <si>
    <t>НАИМЕНОВАНИЕ (ENG)</t>
  </si>
  <si>
    <t>НАИМЕНОВАНИЕ (RUS)</t>
  </si>
  <si>
    <t>Цена Руб.</t>
  </si>
  <si>
    <t>ЭЛЕКТРОННЫЕ КАРТЫ NAVIONICS</t>
  </si>
  <si>
    <t>КАРТЫ ВНУТРЕННИХ ВОДНЫХ ПУТЕЙ РОССИИ В ФОРМАТЕ GOLD</t>
  </si>
  <si>
    <t>КАРТЫ ВНУТРЕННИХ ВОДНЫХ ПУТЕЙ РОССИИ В ФОРМАТЕ SMALL</t>
  </si>
  <si>
    <t>5G295S</t>
  </si>
  <si>
    <t>Санкт-Петербург</t>
  </si>
  <si>
    <t>5G611S2</t>
  </si>
  <si>
    <t>дельта Дуная</t>
  </si>
  <si>
    <t>5G612S2</t>
  </si>
  <si>
    <t>река Днепр</t>
  </si>
  <si>
    <t>5G191S</t>
  </si>
  <si>
    <t>Нарвский залив</t>
  </si>
  <si>
    <t>5G620S2</t>
  </si>
  <si>
    <t>река Волга от Долгопрудного до Твери</t>
  </si>
  <si>
    <t>5G621S2</t>
  </si>
  <si>
    <t>река Москва от Москвы до устья, река Ока от Химок до Нижнего Новгорода</t>
  </si>
  <si>
    <t>5G623S2</t>
  </si>
  <si>
    <t>река Волга от Дубны до Рыбинска</t>
  </si>
  <si>
    <t>5G624S2</t>
  </si>
  <si>
    <t>река Волга от Рыбинского водохранилища до Вытегры</t>
  </si>
  <si>
    <t>5G625S2</t>
  </si>
  <si>
    <t>река Волга от Рыбинска до Лысково</t>
  </si>
  <si>
    <t>5G627S2</t>
  </si>
  <si>
    <t>река Волга от Н.Новгорода до Сенгилея, включая реку Суру до Ядрин</t>
  </si>
  <si>
    <t>5G628S2</t>
  </si>
  <si>
    <t>река Волга от Ульяновска до Саратова, включая Самару</t>
  </si>
  <si>
    <t>5G629S2</t>
  </si>
  <si>
    <t>река Волга от Эльшанки до Волгограда</t>
  </si>
  <si>
    <t>5G630S2</t>
  </si>
  <si>
    <t>река Волга от Горной Пролейки до дельты реки Волги</t>
  </si>
  <si>
    <t>5G631S2</t>
  </si>
  <si>
    <t>река Волга от Волгограда до Таганрогского залива вплоть до Мариуполя и Ейска</t>
  </si>
  <si>
    <t>5G632S2</t>
  </si>
  <si>
    <t>все Азовское море и север Черного моря от Ялты до Очамчира</t>
  </si>
  <si>
    <t>5G633S2</t>
  </si>
  <si>
    <t>река Волга от Казани до Агидель на Каме и река Белая от Агидель до Уфы</t>
  </si>
  <si>
    <t>5G634S2</t>
  </si>
  <si>
    <t>Онежское озеро</t>
  </si>
  <si>
    <t>5G635S2</t>
  </si>
  <si>
    <t>Ладожское озеро</t>
  </si>
  <si>
    <t>5G636S2</t>
  </si>
  <si>
    <t>река Белая от Уфы до Агидель и река Волга от Агидель до Соликамска</t>
  </si>
  <si>
    <t>5G336S</t>
  </si>
  <si>
    <t>Литва</t>
  </si>
  <si>
    <t>5G337S</t>
  </si>
  <si>
    <t>Польша</t>
  </si>
  <si>
    <t>КАРТЫ В ФОРМАТЕ В ФОРМАТЕ GOLD (весь перечень карт вы можете посмотреть на нашем сайте)</t>
  </si>
  <si>
    <t>Зона покрытия карты: ВСЕ Средиземное море, От Италии до Северной Африки и от пролива Гибралтар  и Испании до Черного моря включительно.</t>
  </si>
  <si>
    <t>Зона покрытия карты: Владивосток, Китай, Tайвань, Северная Корея, Южная Корея, Хиросима, Китакюсю, Фукуоке в Японии</t>
  </si>
  <si>
    <t>КАБЕЛЬ SEATALK 2/NMEA2000 (1.5м)</t>
  </si>
  <si>
    <t>КАБЕЛЬ ИНТЕРФЕЙСА SeaTalk И ВЫХОДНОЙ КАНАЛ НА СИГНАЛИЗАЦИЮ (1.5м)</t>
  </si>
  <si>
    <t xml:space="preserve">КАБЕЛЬ VGA ВИДЕО ВЫХОД. ДЛЯ ВЫВОДА ВИДЕО ИНФОРМАЦИИ С ДИСПЛЕЕВ «Е» СЕРИИ НА КОМПЬЮТЕРНЫЕ МОНИТОРЫ, ПЛАЗМЕННЫЕ ТЕЛЕВИЗИОННЫЕ ЭКРАНЫ И ДР.10м </t>
  </si>
  <si>
    <t xml:space="preserve">КАБЕЛЬ VGA ВИДЕО ВЫХОД. ДЛЯ ВЫВОДА ВИДЕО ИНФОРМАЦИИ С ДИСПЛЕЕВ «Е» СЕРИИ НА КОМПЬЮТЕРНЫЕ МОНИТОРЫ, ПЛАЗМЕННЫЕ ТЕЛЕВИЗИОННЫЕ ЭКРАНЫ  20м </t>
  </si>
  <si>
    <t>КАБЕЛЬ S-VIDEO 1,5 М</t>
  </si>
  <si>
    <t>СОГЛАСУЮЩЕЕ УСТРОЙСТВО ШИНЫ SeaTalkHS. НЕОБХОДИМО ДЛЯ ОБЪЕДИНЕНИЯ ДВУХ УСТРОЙСТВ SeaTalkHS</t>
  </si>
  <si>
    <t>КАБЕЛЬ E-СЕРИЯ - STNG</t>
  </si>
  <si>
    <t>КРОНШТЕЙН ДЛЯ C90W</t>
  </si>
  <si>
    <t>ПЬЕДЕСТАЛ АНТЕННЫ ОТКРЫТОГО ТИПА HD DIGITAL 4кВТ С БЛОКОМ ПИТАНИЯ VCM100 В КОМПЛЕКТЕ</t>
  </si>
  <si>
    <t>ПЬЕДЕСТАЛ АНТЕННЫ ОТКРЫТОГО ТИПА SUPER HD DIGITAL 4кВТ С БЛОКОМ ПИТАНИЯ VCM100 В КОМПЛЕКТЕ</t>
  </si>
  <si>
    <t>ПЬЕДЕСТАЛ АНТЕННЫ ОТКРЫТОГО ТИПА HD DIGITAL 12кВТ С БЛОКОМ ПИТАНИЯ VCM100 В КОМПЛЕКТЕ</t>
  </si>
  <si>
    <t>ПЬЕДЕСТАЛ АНТЕННЫ ОТКРЫТОГО ТИПА SUPER HD DIGITAL 12кВТ С БЛОКОМ ПИТАНИЯ VCM100 В КОМПЛЕКТЕ</t>
  </si>
  <si>
    <t>АНТЕННА ОТКРЫТОГО ТИПА 48" HD DIGITAL</t>
  </si>
  <si>
    <t>АНТЕННА ОТКРЫТОГО ТИПА 72" HD DIGITAL</t>
  </si>
  <si>
    <t>АНТЕННА ОТКРЫТОГО ТИПА 48" SUPER HD DIGITAL</t>
  </si>
  <si>
    <t>АНТЕННА ОТКРЫТОГО ТИПА 72" SUPER HD DIGITAL</t>
  </si>
  <si>
    <t>УДЛИНИТЕЛЬНЫЙ КАБЕЛЬ ПЬЕДЕСТАЛА ЦИФРОВОЙ АНТЕННЫ 2,5М</t>
  </si>
  <si>
    <t>УДЛИНИТЕЛЬНЫЙ КАБЕЛЬ ПЬЕДЕСТАЛА ЦИФРОВОЙ АНТЕННЫ 5М</t>
  </si>
  <si>
    <t>УДЛИНИТЕЛЬНЫЙ КАБЕЛЬ ПЬЕДЕСТАЛА ЦИФРОВОЙ АНТЕННЫ 10М</t>
  </si>
  <si>
    <t>БЛОК ПИТАНИЯ ПЬЕДЕСТАЛА ЦИФРОВОЙ АНТЕННЫ VCM100</t>
  </si>
  <si>
    <t xml:space="preserve">ТЕПЛОВИЗИОННАЯ КАМЕРА НОЧНОГО ВИДЕНИЯ Т300, РАЗРЕШЕНИЕ 320Х240, ЦИФРОВОЕ УВЕЛИЧЕНИЕ 2Х, УГОЛ ОБЗОРА 24*, ФОКУСНОЕ РАССТОЯНИЕ 19 ММ, ОБНАРУЖЕНИЕ ЧЕЛОВЕКА ~450М, ОБНАРУЖЕНИЕ СУДНА ~1280 М. </t>
  </si>
  <si>
    <t>E62351</t>
  </si>
  <si>
    <t xml:space="preserve">RCU-3 Remote Control Unit </t>
  </si>
  <si>
    <r>
      <rPr>
        <b/>
        <sz val="10"/>
        <rFont val="Arial"/>
        <family val="2"/>
        <charset val="204"/>
      </rPr>
      <t>ДЛЯ РОССИИ</t>
    </r>
    <r>
      <rPr>
        <b/>
        <sz val="8"/>
        <rFont val="Arial"/>
        <family val="2"/>
        <charset val="204"/>
      </rPr>
      <t xml:space="preserve"> (НТВ СПУТНИК + АМЕРИКА)</t>
    </r>
    <r>
      <rPr>
        <sz val="8"/>
        <rFont val="Arial"/>
        <family val="2"/>
        <charset val="204"/>
      </rPr>
      <t xml:space="preserve"> СТАБИЛИЗИРОВАННАЯ АНТЕННАЯ СИСТЕМА СПУТНИКОВОГО ТЕЛЕВИДЕНИЯ 33 STV ОБЕСПЕЧИВАЕТ НА СУДНЕ ПРИЕМ ЦИФРОВЫХ ТЕЛЕВИЗИОННЫХ КАНАЛОВ С ВЫСОКОКАЧЕСТВЕННЫМ ЗВУКОМ. ПОЛНОСТЬЮ АВТОМАТИЧЕСКАЯ МОРСКАЯ СТАБИЛИЗИРОВАННАЯ АНТЕННА, ИСПОЛЬЗУЯ АЛГОРИТМ БЫСТРОГО ПОИСКА ИДЕНТИФИЦИРУЕТ DVB СОВМЕСТИМЫЕ СПУТНИКИ., ТЕХНОЛОГИЯ ДИНАМИЧЕСКОГО ВРАЩЕНИЯ. ДЛЯ ИСПОЛЬЗОВАНИЯ ТРЕБУЕТСЯ ПОДКЛЮЧЕНИЕ К ТЕЛЕВИЗИОННОМУ ЭКРАНУ И DVB СОВМЕСТИМОМУ РЕСИВЕРУ (В КОМПЛЕКТ НЕ ВХОДЯТ)</t>
    </r>
  </si>
  <si>
    <t>E22158</t>
  </si>
  <si>
    <t>E32153</t>
  </si>
  <si>
    <t>RS130 GPS Receiver</t>
  </si>
  <si>
    <t>E92142</t>
  </si>
  <si>
    <t>RD418HD DIGITAL RADOME 4KW 18 INCH NO CABLE</t>
  </si>
  <si>
    <t>E92143</t>
  </si>
  <si>
    <t>RD424HD DIGITAL RADOME 4KW 24 INCH NO CABLE</t>
  </si>
  <si>
    <t>E52069E</t>
  </si>
  <si>
    <t>4KW PEDESTAL - HD DIGITAL (INCLUDES VCM100)</t>
  </si>
  <si>
    <t>E52081E</t>
  </si>
  <si>
    <t>4KW PEDESTAL - SUPER HD DIGITAL (INCLUDES VCM100)</t>
  </si>
  <si>
    <t>E92160E</t>
  </si>
  <si>
    <t>12KW PEDESTAL - HD DIGITAL (INCLUDES VCM100)</t>
  </si>
  <si>
    <t>E52082E</t>
  </si>
  <si>
    <t>12KW PEDESTAL - SUPER HD DIGITAL (INCLUDES VCM100)</t>
  </si>
  <si>
    <t>E52083</t>
  </si>
  <si>
    <t>48" OPEN ARRAY - HD DIGITAL</t>
  </si>
  <si>
    <t>E52084</t>
  </si>
  <si>
    <t>72" OPEN ARRAY - HD DIGITAL</t>
  </si>
  <si>
    <t>E52092</t>
  </si>
  <si>
    <t>48" OPEN ARRAY - SUPER HD DIGITAL</t>
  </si>
  <si>
    <t>E52093</t>
  </si>
  <si>
    <t>72" OPEN ARRAY - SUPER HD DIGITAL</t>
  </si>
  <si>
    <t>A55076D</t>
  </si>
  <si>
    <t>DIGITAL RADAR CABLE (10M)</t>
  </si>
  <si>
    <t>A55077D</t>
  </si>
  <si>
    <t>A55078D</t>
  </si>
  <si>
    <t>A55079D</t>
  </si>
  <si>
    <t>A92141D</t>
  </si>
  <si>
    <t>DIGITAL RADAR EXTENSION CABLE (2.5M)</t>
  </si>
  <si>
    <t>A55080D</t>
  </si>
  <si>
    <t>A55081D</t>
  </si>
  <si>
    <t>E52091</t>
  </si>
  <si>
    <t>VCM100 - VOLTAGE CONVERTER MODULE (SPARE)</t>
  </si>
  <si>
    <t>T300 THERMAL CAMERA W/JCU KIT</t>
  </si>
  <si>
    <t>T350 THERMAL CAMERA W/JCU KIT</t>
  </si>
  <si>
    <t>T400 THERMAL CAMERA W/JCU KIT</t>
  </si>
  <si>
    <t>T450 THERMAL CAMERA W/JCU KIT</t>
  </si>
  <si>
    <t>T300 THERMAL CAMERA PACK 9HZ</t>
  </si>
  <si>
    <t>T350 THERMAL CAMERA PACK 9HZ</t>
  </si>
  <si>
    <t>T400 THERMAL CAMERA PACK 9HZ</t>
  </si>
  <si>
    <t>T450 THERMAL CAMERA PACK 9HZ</t>
  </si>
  <si>
    <t>E32130</t>
  </si>
  <si>
    <t>JCU KIT FOR THERMAL CAMERA</t>
  </si>
  <si>
    <t>E03006</t>
  </si>
  <si>
    <t>CAM100 PAL CAMERA</t>
  </si>
  <si>
    <t>E03020</t>
  </si>
  <si>
    <t>CAM100 PAL REVERSE IMAGE CAMERA</t>
  </si>
  <si>
    <t>E03017</t>
  </si>
  <si>
    <t>CAM50 PAL CAMERA</t>
  </si>
  <si>
    <t>E03019</t>
  </si>
  <si>
    <t>E32157</t>
  </si>
  <si>
    <t>AIS350 - DUAL CHANNEL RECEIVER</t>
  </si>
  <si>
    <t>E32158</t>
  </si>
  <si>
    <t>AIS650 - CLASS B TRANCEIVER</t>
  </si>
  <si>
    <r>
      <t xml:space="preserve">ЦИФРОВАЯ АНТЕННА HD В ОБТЕКАТЕЛЕ (ЗАКРЫТОГО ТИПА) </t>
    </r>
    <r>
      <rPr>
        <sz val="8"/>
        <rFont val="Arial"/>
        <family val="2"/>
        <charset val="204"/>
      </rPr>
      <t xml:space="preserve">СКОРОСТЬ ВРАЩЕНИЯ 24/48, 4 кВт, ДИАМЕТР 18"ДАЛЬНОСТЬ 48 МИЛЬ, ПИТАНИЕ 12V/24V, ПОТРЕБЛЯЕМАЯ МОЩНОСТЬ 45 Вт ПРИ 24 В,  </t>
    </r>
    <r>
      <rPr>
        <b/>
        <sz val="8"/>
        <rFont val="Arial"/>
        <family val="2"/>
        <charset val="204"/>
      </rPr>
      <t>ПОДКЛЮЧЕНИЕ К ДИСПЛЕЯМ e7, CW, E, ЕW, G  СЕРИЙ. (БЕЗ КАБЕЛЯ)</t>
    </r>
  </si>
  <si>
    <r>
      <t xml:space="preserve">ЦИФРОВАЯ АНТЕННА HD В ОБТЕКАТЕЛЕ (ЗАКРЫТОГО ТИПА) </t>
    </r>
    <r>
      <rPr>
        <sz val="8"/>
        <rFont val="Arial"/>
        <family val="2"/>
        <charset val="204"/>
      </rPr>
      <t xml:space="preserve">СКОРОСТЬ ВРАЩЕНИЯ 24/48, 4 кВт, ДИАМЕТР 24"ДАЛЬНОСТЬ 48 МИЛЬ, ПИТАНИЕ 12V/24V, ПОТРЕБЛЯЕМАЯ МОЩНОСТЬ 45 Вт ПРИ 24 В, </t>
    </r>
    <r>
      <rPr>
        <b/>
        <sz val="8"/>
        <rFont val="Arial"/>
        <family val="2"/>
        <charset val="204"/>
      </rPr>
      <t xml:space="preserve"> ПОДКЛЮЧЕНИЕ К ДИСПЛЕЯМ e7, CW, E, ЕW, G  СЕРИЙ. (БЕЗ КАБЕЛЯ)</t>
    </r>
  </si>
  <si>
    <t>CAM50 PAL REVERSE IMAGE CAMERA</t>
  </si>
  <si>
    <t>БРОНЗОВЫЙ ДАТЧИК ГЛУБИНЫ B60 С ИЗМЕНЯЕМЫМ УГЛОМ ДО 12 ГРАДУСОВ ДЛЯ DSM 30/300</t>
  </si>
  <si>
    <t xml:space="preserve">БРОНЗОВЫЙ ДАТЧИК ГЛУБИНЫ B60 С ИЗМЕНЯЕМЫМ УГЛОМ ДО 20 ГРАДУСОВ ДЛЯ DSM 30/300 </t>
  </si>
  <si>
    <t>E66023</t>
  </si>
  <si>
    <t>TRIDUCER FAIRING BLOCK B744V</t>
  </si>
  <si>
    <t>E22106</t>
  </si>
  <si>
    <t>ST70 DEPTH TRANSDUCER POD</t>
  </si>
  <si>
    <t>E22107</t>
  </si>
  <si>
    <t>ST70 SPEED TRANSDUCER POD</t>
  </si>
  <si>
    <t>A25062</t>
  </si>
  <si>
    <t>A06028</t>
  </si>
  <si>
    <t>STNG T-PIECE</t>
  </si>
  <si>
    <t>A06030</t>
  </si>
  <si>
    <t>STNG EXTENDER</t>
  </si>
  <si>
    <t>A06031</t>
  </si>
  <si>
    <t>STNG BACKBONE TERMINATOR</t>
  </si>
  <si>
    <t>A06033</t>
  </si>
  <si>
    <t>STNG BACKBONE CABLE 400MM</t>
  </si>
  <si>
    <t>A06034</t>
  </si>
  <si>
    <t>STNG BACKBONE CABLE 1M</t>
  </si>
  <si>
    <t>A06035</t>
  </si>
  <si>
    <t>STNG BACKBONE CABLE 3M</t>
  </si>
  <si>
    <t>A06036</t>
  </si>
  <si>
    <t>STNG BACKBONE CABLE 5M</t>
  </si>
  <si>
    <t>A06068</t>
  </si>
  <si>
    <t>A06037</t>
  </si>
  <si>
    <t>STNG BACKBONE CABLE 20M</t>
  </si>
  <si>
    <t>A06038</t>
  </si>
  <si>
    <t>STNG SPUR CABLE 400MM</t>
  </si>
  <si>
    <t>A06039</t>
  </si>
  <si>
    <t>STNG SPUR CABLE 1M</t>
  </si>
  <si>
    <t>A06040</t>
  </si>
  <si>
    <t>STNG SPUR CABLE 3M</t>
  </si>
  <si>
    <t>A06041</t>
  </si>
  <si>
    <t>STNG SPUR CABLE 5M</t>
  </si>
  <si>
    <t>A06042</t>
  </si>
  <si>
    <t>STNG ELBOW SPUR CABLE 400MM</t>
  </si>
  <si>
    <t>A06045</t>
  </si>
  <si>
    <t>A06046</t>
  </si>
  <si>
    <t>A06047</t>
  </si>
  <si>
    <t>A06048</t>
  </si>
  <si>
    <t>A06049</t>
  </si>
  <si>
    <t>STNG POWER CABLE</t>
  </si>
  <si>
    <t>A06064</t>
  </si>
  <si>
    <t>STNG 5-WAY CONNECTOR</t>
  </si>
  <si>
    <t>A06032</t>
  </si>
  <si>
    <t>A06043</t>
  </si>
  <si>
    <t>A06044</t>
  </si>
  <si>
    <t>A22113</t>
  </si>
  <si>
    <t>ST60 TO ST70 ADAPTOR KIT</t>
  </si>
  <si>
    <t>A22164</t>
  </si>
  <si>
    <t>1M STNG-ST1 SPUR CABLE</t>
  </si>
  <si>
    <t>DIGITAL PEDESTAL CABLE (5M)</t>
  </si>
  <si>
    <t>DIGITAL PEDESTAL CABLE (15M)</t>
  </si>
  <si>
    <t>DIGITAL PEDESTAL CABLE (25M)</t>
  </si>
  <si>
    <t>DIGITAL PEDESTAL EXTENSION CABLE (5M)</t>
  </si>
  <si>
    <t>DIGITAL PEDESTAL EXTENSION CABLE (10M)</t>
  </si>
  <si>
    <t>ТЕПЛОВЫЕ КАМЕРЫ НОЧНОГО ВИДЕНИЯ (ДЖОЙСТИК УПРАВЛЕНИЯ В КОМПЛЕКТЕ)</t>
  </si>
  <si>
    <t xml:space="preserve">ТЕПЛОВЫЕ КАМЕРЫ НОЧНОГО ВИДЕНИЯ </t>
  </si>
  <si>
    <t>СИСТЕМЫ АИС</t>
  </si>
  <si>
    <t>ДАТЧИКИ ЭХОЛОТОВ МОЩНОСТЬЮ 600 W</t>
  </si>
  <si>
    <t>ДАТЧИКИ ЭХОЛОТОВ ГЛУБИНЫ / ТЕМПЕРАТУРЫ МОЩНОСТЬЮ 600 W</t>
  </si>
  <si>
    <t>ДАТЧИКИ ЭХОЛОТОВ  ГЛУБИНЫ / СКОРОТИ / ТЕМПЕРАТУРЫ  МОЩНОСТЬЮ 600 W</t>
  </si>
  <si>
    <t>ДАТЧИКИ ЭХОЛОТОВ МОЩНОСТЬЮ 1 КW</t>
  </si>
  <si>
    <t>ДАТЧИКИ ЭХОЛОТОВ  ГЛУБИНЫ / ТЕМПЕРАТУРЫ МОЩНОСТЬЮ 1 КW</t>
  </si>
  <si>
    <t>ДАТЧИКИ СКОРОСТИ / ТЕМПЕРАТУРЫ</t>
  </si>
  <si>
    <t>ST800/B120 RETRACT. T/H</t>
  </si>
  <si>
    <t>АКСЕССУАРЫ ДЛЯ ДАТЧИКОВ</t>
  </si>
  <si>
    <t>ИНДИКАТОРНЫЕ СИСТЕМЫ</t>
  </si>
  <si>
    <t>STNGBB SEATALK NG BACKBONE KIT</t>
  </si>
  <si>
    <t>CABLE STNG - STNG (9M)</t>
  </si>
  <si>
    <t>DEVICENET (FEM) ADAPTOR CABLE</t>
  </si>
  <si>
    <t>DEVICENET (MALE) ADAPTOR CABLE</t>
  </si>
  <si>
    <t>ST1 ADAPTOR CABLE 3-PIN</t>
  </si>
  <si>
    <t>ST2 ADAPTOR CABLE (5 PIN)</t>
  </si>
  <si>
    <t>BLANKING PLUG</t>
  </si>
  <si>
    <t>SPUR TO STRIPPED END CABLE (1M)</t>
  </si>
  <si>
    <t>SPUR TO STRIPPED END CABLE (3M)</t>
  </si>
  <si>
    <t>E26028-RZ</t>
  </si>
  <si>
    <t>P66 TM XDUCER ST40,ST60,ST290</t>
  </si>
  <si>
    <t xml:space="preserve">АВТОРУЛЕВЫЕ СИСТЕМЫ </t>
  </si>
  <si>
    <t>АВТОРУЛЕВЫЕ СИСТЕМЫ ДЛЯ УСТАНОВКИ В КОКПИТЕ</t>
  </si>
  <si>
    <t>УПРАВЛЯЮЩИЕ ДИСПЛЕИ АВТОПИЛОТОВ</t>
  </si>
  <si>
    <t>БЕСПРОВОДНЫЕ ПУЛЬТЫ УПРАВЛЕНИЯ  АВТОПИЛОТОВ</t>
  </si>
  <si>
    <t xml:space="preserve">SMART CONTROLLER &amp; BASE STATION </t>
  </si>
  <si>
    <t>S100 FOB &amp; BASESTATION</t>
  </si>
  <si>
    <t>УНИВЕРСАЛЬНЫЕ ПРИВОДЫ</t>
  </si>
  <si>
    <t>UNIVERSAL I/O DRIVE UNIT</t>
  </si>
  <si>
    <t>RAYPILOT STERNDRIVE</t>
  </si>
  <si>
    <t>РОТОРНЫЕ ПРИВОДЫ</t>
  </si>
  <si>
    <t>RAYPILOT TYPE 1 ROTARY DRIVE</t>
  </si>
  <si>
    <t>RAYPILOT TYPE 2 12V ROTARY DRIVE</t>
  </si>
  <si>
    <t>RAYPILOT TYPE 2 24V ROTARY DRIVE</t>
  </si>
  <si>
    <t>ЛИНЕЙНЫЕ ПРИВОДЫ</t>
  </si>
  <si>
    <t>RAYPILOT TYPE 1 LINEAR DRIVE</t>
  </si>
  <si>
    <t>RAYPILOT TYPE 2S 12V LINEAR DRIVE</t>
  </si>
  <si>
    <t>RAYPILOT TYPE 2 12V LINEAR DRIVE</t>
  </si>
  <si>
    <t>RAYPILOT TYPE 2S 24V LINEAR DRIVE</t>
  </si>
  <si>
    <t>RAYPILOT TYPE 2 24V LINEAR DRIVE</t>
  </si>
  <si>
    <t>ГИДРАВЛИЧЕСКИЕ ПРИВОДЫ</t>
  </si>
  <si>
    <t>RAYPILOT TYPE 1 PUMP</t>
  </si>
  <si>
    <t xml:space="preserve">RAYPILOT HYDRAULIC PUMP TYPE 1 </t>
  </si>
  <si>
    <t>RAYPILOT TYPE 2 12V PUMP</t>
  </si>
  <si>
    <t>RAYPILOT TYPE 3 12V PUMP</t>
  </si>
  <si>
    <t>RAYPILOT TYPE 2 24V PUMP</t>
  </si>
  <si>
    <t>RAYPILOT TYPE 3 24V PUMP</t>
  </si>
  <si>
    <t>ЛИНЕЙНЫЕ ГИДРАВЛИЧЕСКИЕ ПРИВОДЫ</t>
  </si>
  <si>
    <t>LINEAR HYDRAULIC TYPE 3 12V</t>
  </si>
  <si>
    <t>LINEAR HYDRAULIC TYPE 3 24V</t>
  </si>
  <si>
    <t>ГИДРАВЛИЧЕСКИЕ  ПРИВОДЫ ПОСТОЯННОГО ДЕЙСТВИЯ  CR</t>
  </si>
  <si>
    <t>3 TO 4.5L CR PUMP 12V</t>
  </si>
  <si>
    <t>3 TO 4.5L CR PUMP 24V</t>
  </si>
  <si>
    <t>СРЕДСТВА СВЯЗИ</t>
  </si>
  <si>
    <t>МОРСКИЕ СТАЦИОНАРНЫЕ УКВ РАДИОСТАНЦИИ</t>
  </si>
  <si>
    <t>СПУТНИКОВОЕ ТЕЛЕВИДЕНИЕ</t>
  </si>
  <si>
    <t>37 STV-NORTH AMERICA HD - GEN2</t>
  </si>
  <si>
    <t>E25025</t>
  </si>
  <si>
    <t>P17 LP TH PLASTIC ST TRANSDUCER 20M CABLE ST40/60+/ST70/ST290</t>
  </si>
  <si>
    <t>E26005</t>
  </si>
  <si>
    <t>ST69 TM PLASTIC ST TRANSDUCER 9M CABLE ST40/60+/ST70/ST290</t>
  </si>
  <si>
    <t>E26008</t>
  </si>
  <si>
    <t>P371 SHORTY LP TH PLASTIC ST TRANSDUCER 9M CABLE ST40/ST60+/ST70/ST290</t>
  </si>
  <si>
    <t>E26008M</t>
  </si>
  <si>
    <t>P371 SHORTY LP TH PLASTIC ST TRANSDCUER 13.7M CABLE ST40/ST60+/ST70/ST290</t>
  </si>
  <si>
    <t>M78716</t>
  </si>
  <si>
    <t>B120 LP TH BRONZE ST TRANSDUCER 14M CABLE ST40/ST60+/ST70/ST290</t>
  </si>
  <si>
    <t>E26031</t>
  </si>
  <si>
    <t>P120 LP TH PLASTIC ST TRANSDUCER 14M CABLE ST40/ST60+/ST70/ST290</t>
  </si>
  <si>
    <t>E26006-PZ</t>
  </si>
  <si>
    <t>P65 TM PLASTIC DST TRIDUCER 9M CABLE ST40/ST60+/ST70/ST290</t>
  </si>
  <si>
    <t>A26043</t>
  </si>
  <si>
    <t>B744V TH BRONZE DST TRIDUCER 14M CABLE ST40/ST60+/ST70/ST290</t>
  </si>
  <si>
    <t>A26044</t>
  </si>
  <si>
    <t>B744VL TH BRONZE LONG DST TRIDUCER 14M CABLE ST40/ST60+/ST70/ST290</t>
  </si>
  <si>
    <t>A22111</t>
  </si>
  <si>
    <t>DST800 LP TH PLASTIC DST TRIDUCER 2.8M CABLE ST70</t>
  </si>
  <si>
    <t>A22146</t>
  </si>
  <si>
    <t>DST800 LP TH BRONZE DST TRIDUCER 2.8M CABLE ST70</t>
  </si>
  <si>
    <t>A22112</t>
  </si>
  <si>
    <t>DT800-12 LP TH PLASTIC 8-15 DEGREE DT TRANSDUCER WITH 2.8M CABLE ST70</t>
  </si>
  <si>
    <t>A22147</t>
  </si>
  <si>
    <t>DT800-12 LP TH BRONZE 8-15 DEGREE DT TRANSDUCER WITH 2.8M CABLE ST70</t>
  </si>
  <si>
    <t>A12004</t>
  </si>
  <si>
    <t>ST1000+ TILLER</t>
  </si>
  <si>
    <t>A12005</t>
  </si>
  <si>
    <t>ST2000+ TILLER</t>
  </si>
  <si>
    <t>E12093</t>
  </si>
  <si>
    <t>E15023</t>
  </si>
  <si>
    <t>E15024</t>
  </si>
  <si>
    <t>E12026</t>
  </si>
  <si>
    <t>M81138</t>
  </si>
  <si>
    <t>M81135</t>
  </si>
  <si>
    <t>M81136</t>
  </si>
  <si>
    <t>M81137</t>
  </si>
  <si>
    <t>M81130</t>
  </si>
  <si>
    <t>M81131</t>
  </si>
  <si>
    <t>M81132</t>
  </si>
  <si>
    <t>M81133</t>
  </si>
  <si>
    <t>M81134</t>
  </si>
  <si>
    <t>E12139</t>
  </si>
  <si>
    <t>0.5 LITRE HYDRAULIC PUMPSET</t>
  </si>
  <si>
    <t>M81120</t>
  </si>
  <si>
    <t>M81119</t>
  </si>
  <si>
    <t>M81121</t>
  </si>
  <si>
    <t>M81123</t>
  </si>
  <si>
    <t>M81122</t>
  </si>
  <si>
    <t>M81124</t>
  </si>
  <si>
    <t>E12207</t>
  </si>
  <si>
    <t>TYPE2 12V HYD LINEAR DRIVE</t>
  </si>
  <si>
    <t>E12208</t>
  </si>
  <si>
    <t>TYPE2 24V HYD LINEAR DRIVE</t>
  </si>
  <si>
    <t>M81202</t>
  </si>
  <si>
    <t>M81203</t>
  </si>
  <si>
    <t>E12171</t>
  </si>
  <si>
    <t>E12172</t>
  </si>
  <si>
    <t>E42170</t>
  </si>
  <si>
    <t>33STV NORTH AMERICA</t>
  </si>
  <si>
    <t>E93017-2</t>
  </si>
  <si>
    <t>E93013-2</t>
  </si>
  <si>
    <t>45STV MKII - US (HD)</t>
  </si>
  <si>
    <t>E93014-2</t>
  </si>
  <si>
    <t>60 STV - NORTH AMERICA HD-GEN2</t>
  </si>
  <si>
    <t>E42172</t>
  </si>
  <si>
    <t>33STV EMPTY DOME &amp; BASE PLATE</t>
  </si>
  <si>
    <t>E96016</t>
  </si>
  <si>
    <t>37STV EMPTY DOME &amp; BASE PLATE</t>
  </si>
  <si>
    <t>E96006</t>
  </si>
  <si>
    <t>45STV PWR SUP CBLE TO ACU 30M</t>
  </si>
  <si>
    <t>E96007</t>
  </si>
  <si>
    <t>E96008</t>
  </si>
  <si>
    <t>45STV RF CABLE ACU-SAT RX(30M)</t>
  </si>
  <si>
    <t>45STV EMPTY DOME/BASE PACKAGE</t>
  </si>
  <si>
    <t>E96013</t>
  </si>
  <si>
    <t>60 STV EMPTY DOME AND BASEPLATE PACKAGE</t>
  </si>
  <si>
    <t>ST800-P120 RETRACT. SPD/TMP</t>
  </si>
  <si>
    <t>SEATALK HS DUAL END WEATHERPROOF  CABLE 1.5M</t>
  </si>
  <si>
    <t>SEATALK HS DUAL END WEATHERPROOF  CABLE 15M</t>
  </si>
  <si>
    <t>STHS NETWORK SWITCH</t>
  </si>
  <si>
    <t>STHS CROSSOVER COUPLER</t>
  </si>
  <si>
    <t>C90W TRUNION MOUNTING KIT</t>
  </si>
  <si>
    <t>C120W TRUNION MOUNTING KIT</t>
  </si>
  <si>
    <t>C140W TRUNION MOUNTING KIT</t>
  </si>
  <si>
    <t>GPS АНТЕННЫ</t>
  </si>
  <si>
    <t>ПОЛНОФУНКЦИОНАЛЬНАЯ КЛАВИАТУРА УПРАВЛЕНИЯ ИНТЕРФЕЙС SEATALK2</t>
  </si>
  <si>
    <t>КАБЕЛЬ ДОПОЛНИТЕЛЬНЫХ ВХОДОВ ВИДЕО ДЛЯ E WIDESCREEN I/O</t>
  </si>
  <si>
    <t>КАБЕЛЬ ДАННЫХ SeaTalkHS, 1.5м С ВОДОЗАЩИЩЕННЫМ ФИКСАТОРОМ С ОДНОЙ СТОРОНЫ</t>
  </si>
  <si>
    <t>КАБЕЛЬ ДАННЫХ SeaTalkHS, 5м С ВОДОЗАЩИЩЕННЫМ ФИКСАТОРОМ С ОДНОЙ СТОРОНЫ</t>
  </si>
  <si>
    <t>КАБЕЛЬ ДАННЫХ SeaTalkHS, 10м С ВОДОЗАЩИЩЕННЫМ ФИКСАТОРОМ С ОДНОЙ СТОРОНЫ</t>
  </si>
  <si>
    <t>КАБЕЛЬ ДАННЫХ SeaTalkHS, 20м С ВОДОЗАЩИЩЕННЫМ ФИКСАТОРОМ С ОДНОЙ СТОРОНЫ</t>
  </si>
  <si>
    <t>КАБЕЛЬ SEATALK HS С ДВУМЯ ВОДОЗАЩИЩЕННЫМИ ФИКСАТОРАМИ 1,5М</t>
  </si>
  <si>
    <t>КАБЕЛЬ SEATALK HS С ДВУМЯ ВОДОЗАЩИЩЕННЫМИ ФИКСАТОРАМИ 15М</t>
  </si>
  <si>
    <t>КРОНШТЕЙН ДЛЯ C120W</t>
  </si>
  <si>
    <t>КРОНШТЕЙН ДЛЯ C140W</t>
  </si>
  <si>
    <t>MERLIN NETWORK SWITCH</t>
  </si>
  <si>
    <t>АНТЕННА RAYSTAR 130 ПОДКЛЮЧЕНИЕ ПО SEATALKNG</t>
  </si>
  <si>
    <t>БЕСПРОВОДНОЙ ПУЛЬТ УПРАВЛЕНИЯ RCU-3</t>
  </si>
  <si>
    <t>КАБЕЛЬ RayNet - RJ45 1 м</t>
  </si>
  <si>
    <t>КАБЕЛЬ RayNet - RJ45 10 м</t>
  </si>
  <si>
    <t>АДАПТЕРНЫЙ КАБЕЛЬ ДЛЯ ПОДКЛЮЧЕНИЯ ДАТЧИКА Minnkota, 1м</t>
  </si>
  <si>
    <t xml:space="preserve">ЦЕНТРАЛЬНЫЙ БЛОК ОБРАБОТКИ ДАННЫХ ШИНЫ SeaTalkHS. НЕОБХОДИМ ДЛЯ СОЗДАНИЯ СИСТЕМЫ SeaTalkHS СОСТОЯЩЕЙ ИЗ 3 И БОЛЕЕ УСТРОЙСТВ (ДО 8 УСТРОЙСТВ). СКОРОСТЬ ПЕРЕДАЧИ ДАННЫХ 100 Мегабит/с, </t>
  </si>
  <si>
    <t xml:space="preserve">ДВУХ КАНАЛЬНЫЙ ПРИЕМНИК АИС 350 </t>
  </si>
  <si>
    <t>ПЛАСТИКОВЫЙ ДАТЧИК P319  ГЛУБИНА/ТЕМПЕРАТУРА</t>
  </si>
  <si>
    <t>КАБЕЛЬ STNG-SEATALK 1М</t>
  </si>
  <si>
    <t>ЦВЕТНОЙ УПРАВЛЯЮЩИЙ ДИСПЛЕЙ АВТОПИЛОТА p70 ДЛЯ ПАРУСНОГО СУДНА (КРЕПЛЕНИЕ В ПАНЕЛЬ)</t>
  </si>
  <si>
    <t>ЦВЕТНОЙ УПРАВЛЯЮЩИЙ ДИСПЛЕЙ АВТОПИЛОТА p70R ДЛЯ МОТОРНОГО СУДНА (КРЕПЛЕНИЕ В ПАНЕЛЬ)</t>
  </si>
  <si>
    <t xml:space="preserve">ЦИФРОВЫЕ РАДАРНЫЕ АНТЕННЫ  HD/SHD DIGITAL ОТКРЫТОГО ТИПА </t>
  </si>
  <si>
    <t>ЦИФРОВЫЕ РАДАРНЫЕ АНТЕННЫ DIGITAL/HD DIGITAL ЗАКРЫТОГО ТИПА</t>
  </si>
  <si>
    <t>КОМПОНЕНТЫ ЦИФРОВЫХ АНТЕНН РАДАРОВ  HD/SHD DIGITAL ОТКРЫТОГО ТИПА</t>
  </si>
  <si>
    <t xml:space="preserve">КАБЕЛИ ДЛЯ ЦИФРОВЫХ АНТЕНН РАДАРОВ  </t>
  </si>
  <si>
    <r>
      <t xml:space="preserve">ЦИФРОВАЯ АНТЕННА ОТКРЫТОГО ТИПА SUPER HD DIGITAL СКОРОСТЬ ВРАЩЕНИЯ 24/48 </t>
    </r>
    <r>
      <rPr>
        <sz val="8"/>
        <rFont val="Arial"/>
        <family val="2"/>
        <charset val="204"/>
      </rPr>
      <t>• 4кВт, ДЛИНА 48"(1.3м), ГОРИЗОНТАЛЬНЫЙ ЛУЧ &lt;1 гр, ВЕРТИКАЛЬНЫЙ ЛУЧ 25 гр, ДАЛЬНОСТЬ 72 МИЛИ, КАБЕЛЬ 15м, ПИТАНИЕ 12V/24V, ПОТРЕБЛЯЕМАЯ МОЩНОСТЬ 70 Вт ПРИ 24 В</t>
    </r>
  </si>
  <si>
    <r>
      <t>ЦИФРОВАЯ АНТЕННА ОТКРЫТОГО ТИПА SUPER HD DIGITAL СКОРОСТЬ ВРАЩЕНИЯ 24/48</t>
    </r>
    <r>
      <rPr>
        <sz val="8"/>
        <rFont val="Arial"/>
        <family val="2"/>
        <charset val="204"/>
      </rPr>
      <t xml:space="preserve"> • 12кВт, ДЛИНА 72" (1.9м), ГОРИЗОНТАЛЬНЫЙ ЛУЧ &lt;1 гр, ВЕРТИКАЛЬНЫЙ ЛУЧ 25 гр, ДАЛЬНОСТЬ 72 МИЛИ, КАБЕЛЬ 15м, ПИТАНИЕ 12V/24V МОЩНОСТЬ 100 Вт ПРИ 24 В</t>
    </r>
  </si>
  <si>
    <r>
      <t>ЦИФРОВАЯ АНТЕННА ОТКРЫТОГО ТИПА HD DIGITAL</t>
    </r>
    <r>
      <rPr>
        <sz val="8"/>
        <rFont val="Arial"/>
        <family val="2"/>
        <charset val="204"/>
      </rPr>
      <t xml:space="preserve"> • 12кВт, ДЛИНА 72" (1.9м), ГОРИЗОНТАЛЬНЫЙ ЛУЧ 1.15</t>
    </r>
    <r>
      <rPr>
        <vertAlign val="superscript"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гр, ВЕРТИКАЛЬНЫЙ ЛУЧ 25 гр, ДАЛЬНОСТЬ 72 МИЛИ, КАБЕЛЬ 15м, ПИТАНИЕ 12V/24V, ПОТРЕБЛЯЕМАЯ МОЩНОСТЬ 100 Вт ПРИ 24 В</t>
    </r>
  </si>
  <si>
    <t>РУЧНЫЕ ТЕПЛОВЫЕ КАМЕРЫ НОЧНОГО ВИДЕНИЯ СЕРИЯ TH</t>
  </si>
  <si>
    <t>КАМЕРЫ НАРУЖНОГО/ВНУТРЕННЕГО НАБЛЮДЕНИЯ С ИК ПОДСВЕТКОЙ</t>
  </si>
  <si>
    <t>КАМЕРА ВНУТРЕННЕГО НАБЛЮДЕНИЯ CAM50 ФОРМАТ-PAL</t>
  </si>
  <si>
    <t>РЕВЕРСИВНАЯ КАМЕРА ВНУТРЕННЕГО НАБЛЮДЕНИЯ CAM50, ФОРМАТ-PAL</t>
  </si>
  <si>
    <t xml:space="preserve">ЦВЕТНОЙ , ПРОГРАММИРУЕМЫЙ, ДИСПЛЕЙ УПРАВЛЕНИЯ ИНДИКАТОРА ГЛУБИНЫ, СКОРОСТИ, ТЕМПЕРАТУРЫ, ВЕТРА, АИС, ГРАФИЧЕСКИЙ </t>
  </si>
  <si>
    <t xml:space="preserve">c95  9" MFD                                            </t>
  </si>
  <si>
    <t xml:space="preserve">c97  9"MFD with FishFinder                     </t>
  </si>
  <si>
    <t>c125  12" MFD</t>
  </si>
  <si>
    <t>c127  12" MFD with FishFinder</t>
  </si>
  <si>
    <t>E70025</t>
  </si>
  <si>
    <t xml:space="preserve">e165 15,4" MFD                  </t>
  </si>
  <si>
    <t>A80160</t>
  </si>
  <si>
    <t>RayNet to STHS (female) adaptor - 400mm</t>
  </si>
  <si>
    <t>A80151</t>
  </si>
  <si>
    <t>RayNet to RJ45 male cable - 3m</t>
  </si>
  <si>
    <t>A80159</t>
  </si>
  <si>
    <t>RayNet to RJ45 male cable - 10M</t>
  </si>
  <si>
    <t>A80161</t>
  </si>
  <si>
    <t>Raynet to Raynet cable - 400mm</t>
  </si>
  <si>
    <t>A80005</t>
  </si>
  <si>
    <t>RayNet to RayNet Cable - 5m</t>
  </si>
  <si>
    <t>A80006</t>
  </si>
  <si>
    <t>RayNet to RayNet Cable - 20m</t>
  </si>
  <si>
    <t>A80162</t>
  </si>
  <si>
    <t>RayNet to RayNet adaptor 100mm</t>
  </si>
  <si>
    <t>A62358</t>
  </si>
  <si>
    <t>e7 Trunnion bracket</t>
  </si>
  <si>
    <t>R70001</t>
  </si>
  <si>
    <t>c9/e9 Trunnion bracket</t>
  </si>
  <si>
    <t>R70002</t>
  </si>
  <si>
    <t>c12/e12 Trunnion bracket</t>
  </si>
  <si>
    <t>R62379</t>
  </si>
  <si>
    <t>c/e power cable straight 1M</t>
  </si>
  <si>
    <t>R70029</t>
  </si>
  <si>
    <t>Power/Data/Video Cable 1.5M - angled</t>
  </si>
  <si>
    <t>R70003</t>
  </si>
  <si>
    <t>e-Series Access Video Cable 5m</t>
  </si>
  <si>
    <t>R70004</t>
  </si>
  <si>
    <t>c/e-Series - Front Bezel / 9" disp</t>
  </si>
  <si>
    <t>R70005</t>
  </si>
  <si>
    <t>c/e-Series - Suncover / 9" disp</t>
  </si>
  <si>
    <t>R70006</t>
  </si>
  <si>
    <t>c/e-Series - Front Bezel /12" disp</t>
  </si>
  <si>
    <t>R70007</t>
  </si>
  <si>
    <t>c/e-Series - Suncover /12" disp</t>
  </si>
  <si>
    <t>R70027</t>
  </si>
  <si>
    <t>c/e-Series - Rear Bezel /9" disp</t>
  </si>
  <si>
    <t>R70028</t>
  </si>
  <si>
    <t>c/e-Series - Rear Bezel /12" disp</t>
  </si>
  <si>
    <t>R70008</t>
  </si>
  <si>
    <t>Mounting Adaptor Kit - C90W/E90W</t>
  </si>
  <si>
    <t>R70009</t>
  </si>
  <si>
    <t>Mounting Adaptor Kit - C120W/E120W</t>
  </si>
  <si>
    <t>R70010</t>
  </si>
  <si>
    <t>Mounting Adaptor Kit - C80/E80</t>
  </si>
  <si>
    <t>R70011</t>
  </si>
  <si>
    <t>Mounting Adaptor Kit - C120/E120</t>
  </si>
  <si>
    <t>R70014</t>
  </si>
  <si>
    <t>RayNet Cable Puller - 5 pk</t>
  </si>
  <si>
    <t>R70079</t>
  </si>
  <si>
    <t>c/e-Series - 9" Flush Mt Kit</t>
  </si>
  <si>
    <t>R70080</t>
  </si>
  <si>
    <t>c/e-Series - 12" Flush Mt Kit</t>
  </si>
  <si>
    <t>КАБЕЛЬ RayNet - RJ45 0,4 м</t>
  </si>
  <si>
    <t>КАБЕЛЬ RayNet - RJ45 3 м</t>
  </si>
  <si>
    <t>КАБЕЛЬ RayNet - RayNet 2 м</t>
  </si>
  <si>
    <t>КАБЕЛЬ RayNet - RayNet 5 м</t>
  </si>
  <si>
    <t>КАБЕЛЬ RayNet - RayNet 0,4 м</t>
  </si>
  <si>
    <t>КАБЕЛЬ RayNet - RJ45 0,1 м</t>
  </si>
  <si>
    <t>КРОНШТЕЙН ДЛЯ УСТАНОВКИ e7</t>
  </si>
  <si>
    <t>КРОНШТЕЙН ДЛЯ УСТАНОВКИ c9/e9</t>
  </si>
  <si>
    <t>КРОНШТЕЙН ДЛЯ УСТАНОВКИ c12/e12</t>
  </si>
  <si>
    <t>ВИДЕО КАБЕЛЬ e-Series 5 м</t>
  </si>
  <si>
    <t>c/e-Series - ЛИЦЕВАЯ РАМКА ДЛЯ ДИСПЛЕЕВ 9"</t>
  </si>
  <si>
    <t>c/e-Series - СОЛНЦЕЗАЩИТНАЯ КРЫШКА ДЛЯ ДИСПЛЕЕВ 9"</t>
  </si>
  <si>
    <t>c/e-Series - ЛИЦЕВАЯ РАМКА ДЛЯ ДИСПЛЕЕВ 12"</t>
  </si>
  <si>
    <t>c/e-Series - СОЛНЦЕЗАЩИТНАЯ КРЫШКА ДЛЯ ДИСПЛЕЕВ 12"</t>
  </si>
  <si>
    <t>c/e-Series - ЗАДНЯЯ РАМКА ДЛЯ ДИСПЛЕЕВ 9"</t>
  </si>
  <si>
    <t>c/e-Series - ЗАДНЯЯ РАМКА ДЛЯ ДИСПЛЕЕВ 12"</t>
  </si>
  <si>
    <t>C90W/E90W - АДАПТЕРНАЯ РАМКА</t>
  </si>
  <si>
    <t>C120W/E120W - АДАПТЕРНАЯ РАМКА</t>
  </si>
  <si>
    <t>C80/E80 - АДАПТЕРНАЯ РАМКА</t>
  </si>
  <si>
    <t>C120/E120 - АДАПТЕРНАЯ РАМКА</t>
  </si>
  <si>
    <t>ПРИСПОСОБЛЕНИЕ ДЛЯ ПРОТЯЖКИ КАБЕЛЯ RayNet 5 шт</t>
  </si>
  <si>
    <t>c/e-Series - НАБОР ДЛЯ ВРЕЗКИ ДИСПЛЕЕВ 9"</t>
  </si>
  <si>
    <t>c/e-Series - НАБОР ДЛЯ ВРЕЗКИ ДИСПЛЕЕВ 12"</t>
  </si>
  <si>
    <t>A80150</t>
  </si>
  <si>
    <t>P48 Depth/Temp transom mount Transducer (MFD Connect)</t>
  </si>
  <si>
    <t>P74 TROLLING MOTOR TRANSDUCER IN HULL (MFD Connect)</t>
  </si>
  <si>
    <t>A80170</t>
  </si>
  <si>
    <t>P79 in hull Depth Transducer (MFD Connect)</t>
  </si>
  <si>
    <t>A80171</t>
  </si>
  <si>
    <t>P319 low profile Depth/Temp Transducer (MFD Connect)</t>
  </si>
  <si>
    <t>B60 DEPTH XDUCER W/20 DEGREE TILTED ELEMENT (MFD Connect)</t>
  </si>
  <si>
    <t>B60 DEPTH XDUCER W/12 DEGREE TILTED ELEMENT (MFD Connect)</t>
  </si>
  <si>
    <t>B744V TRIDUCER  (MFD Connect)</t>
  </si>
  <si>
    <t>A80172</t>
  </si>
  <si>
    <t>B258 bronze Through Hull Depth/Temp Transducer (MFD Connect)</t>
  </si>
  <si>
    <t>A80173</t>
  </si>
  <si>
    <t>B164 bronze low profile Depth/Temp Transducer (MFD Connect)</t>
  </si>
  <si>
    <t xml:space="preserve">БРОНЗОВЫЙ ДАТЧИК  ГЛУБИНЫ, ТЕМПЕРАТУРЫ СКВОЗЬ КОРПУС СУДНА, 200/50 кГц,  1000 Вт, КАБЕЛЬ 10М (РЕКОМЕНДУЕТСЯ УСТАНОВКА С ВЫСОКОСКОРОСТНЫМ ОБТЕКАТЕЛЕМ) </t>
  </si>
  <si>
    <t xml:space="preserve">B258 БРОНЗОВЫЙ ДАТЧИК  ГЛУБИНЫ, ТЕМПЕРАТУРЫ СКВОЗЬ КОРПУС СУДНА, 200/50 кГц,  1000 Вт, КАБЕЛЬ 10М (РЕКОМЕНДУЕТСЯ УСТАНОВКА С ВЫСОКОСКОРОСТНЫМ ОБТЕКАТЕЛЕМ) </t>
  </si>
  <si>
    <t xml:space="preserve">B744V ДАТЧИК ГЛУБИНЫ/СКОРОСТИ/ТЕМПЕРАТУРЫ СКВОЗЬ КОРПУС </t>
  </si>
  <si>
    <t xml:space="preserve">B164 БРОНЗОВЫЙ НИЗКОПРОФИЛЬНЫЙ ДАТЧИК  ГЛУБИНЫ, ТЕМПЕРАТУРЫ СКВОЗЬ КОРПУС СУДНА, 200/50 кГц,  1000 Вт </t>
  </si>
  <si>
    <t>P74 ДАТЧИК С КРЕПЛЕНИЕМ НА МОТОР</t>
  </si>
  <si>
    <t>P48 ДАТЧИК ГЛУБИНЫ / ТЕМПЕРАТУРЫ НА ТРАНЕЦ</t>
  </si>
  <si>
    <t>P79 ДАТЧИК СКВОЗЬ КОРПУС</t>
  </si>
  <si>
    <t>P319 НИЗКОПРОФИЛЬНЫЙ ДАТЧИК ГЛУБИНЫ, ТЕМПЕРАТУРЫ</t>
  </si>
  <si>
    <t>A62311</t>
  </si>
  <si>
    <t>CF TO USD CARD ADAPTOR</t>
  </si>
  <si>
    <t>АДАПТЕР КАРТ CF - SD</t>
  </si>
  <si>
    <t>M92698</t>
  </si>
  <si>
    <t>24" RADOME MAST BRACKET</t>
  </si>
  <si>
    <t>M92722</t>
  </si>
  <si>
    <t>18" RADOME MAST BRACKET</t>
  </si>
  <si>
    <t>КРОНШТЕЙН РАДАРНОЙ АНТЕННЫ 24" НА МАЧТУ</t>
  </si>
  <si>
    <t>КРОНШТЕЙН РАДАРНОЙ АНТЕННЫ 18" НА МАЧТУ</t>
  </si>
  <si>
    <t>T460 THERMAL CAMERA W/JCU KIT</t>
  </si>
  <si>
    <t xml:space="preserve">ТЕПЛОВИЗИОННАЯ КАМЕРА НОЧНОГО ВИДЕНИЯ С ДОПОЛНИТЕЛЬНОЙ ОПТИЧЕСКОЙ КАМЕРОЙ Т460, РАЗРЕШЕНИЕ 640Х480, ЦИФРОВОЕ УВЕЛИЧЕНИЕ 2Х И 4Х, УГОЛ ОБЗОРА 12*, ФОКУСНОЕ РАССТОЯНИЕ 50 ММ, ОБНАРУЖЕНИЕ ЧЕЛОВЕКА ~1200 М, ОБНАРУЖЕНИЕ СУДНА ~3200 М. </t>
  </si>
  <si>
    <t>T460 THERMAL CAMERA PACK 9Hz</t>
  </si>
  <si>
    <t xml:space="preserve">ГИРОСТАБИЛИЗИРОВАННЫЕ ТЕПЛОВЫЕ КАМЕРЫ НОЧНОГО ВИДЕНИЯ </t>
  </si>
  <si>
    <t>T470SC - Stablised With Color Camera 9Hz</t>
  </si>
  <si>
    <t>T470SC Thermal Camera with JCU</t>
  </si>
  <si>
    <t xml:space="preserve">ТЕПЛОВИЗИОННАЯ КАМЕРА НОЧНОГО ВИДЕНИЯ С ДОПОЛНИТЕЛЬНОЙ ЦВЕТНОЙ ОПТИЧЕСКОЙ КАМЕРОЙ Т470, РАЗРЕШЕНИЕ 640Х480, ОПТИЧЕСКОЕ УВЕЛИЧЕНИЕ 26Х, УГОЛ ОБЗОРА 18*, ФОКУСНОЕ РАССТОЯНИЕ 35 ММ, ОБНАРУЖЕНИЕ ЧЕЛОВЕКА ~1200 М, ОБНАРУЖЕНИЕ СУДНА ~3900 М. </t>
  </si>
  <si>
    <t xml:space="preserve">ТЕПЛОВИЗИОННАЯ КАМЕРА НОЧНОГО ВИДЕНИЯ С ДОПОЛНИТЕЛЬНОЙ ЦВЕТНОЙ ОПТИЧЕСКОЙ КАМЕРОЙ Т470 (ДЖОЙСТИК В КОМПЛЕКТЕ), РАЗРЕШЕНИЕ 640Х480, ОПТИЧЕСКОЕ УВЕЛИЧЕНИЕ 26Х, УГОЛ ОБЗОРА 18*, ФОКУСНОЕ РАССТОЯНИЕ 35 ММ, ОБНАРУЖЕНИЕ ЧЕЛОВЕКА ~1200 М, ОБНАРУЖЕНИЕ СУДНА ~3900 М. </t>
  </si>
  <si>
    <t>A80190</t>
  </si>
  <si>
    <t>Active AIS Splitter 100</t>
  </si>
  <si>
    <t>E70050</t>
  </si>
  <si>
    <t>AIS950 - Class A Transceiver</t>
  </si>
  <si>
    <t>ПРИЕМО ПЕРЕДАТЧИК АИС 950 КЛАСС А</t>
  </si>
  <si>
    <t>АКТИВНЫЙ УКВ СПЛИТТЕР 100</t>
  </si>
  <si>
    <t xml:space="preserve">P58 TM PLASTIC DST TRIDUCER ROHS 600W 9M CABLE </t>
  </si>
  <si>
    <t>R199 ШИРОКОПОЛОСНЫЙ ДАТЧИК ГЛУБИНЫ В КОРПУС 2кВт, 9M кабель DSM300</t>
  </si>
  <si>
    <t>E70063</t>
  </si>
  <si>
    <t>i40 SPEED DISPLAY</t>
  </si>
  <si>
    <t>E70064</t>
  </si>
  <si>
    <t>i40 DEPTH DISPLAY</t>
  </si>
  <si>
    <t>E70066</t>
  </si>
  <si>
    <t>i40 BIDATA DISPLAY</t>
  </si>
  <si>
    <t>E70065</t>
  </si>
  <si>
    <t>i40 WIND DISPLAY</t>
  </si>
  <si>
    <t>ДИСПЛЕЙ УПРАВЛЕНИЯ ИНДИКАТОРА СКОРОСТИ • i40 SPEED</t>
  </si>
  <si>
    <t>ДИСПЛЕЙ УПРАВЛЕНИЯ ИНДИКАТОРА ГЛУБИНЫ • i40 DEPTH</t>
  </si>
  <si>
    <t>ДИСПЛЕЙ УПРАВЛЕНИЯ ИНДИКАТОРА ГЛУБИНЫ И СКОРОСТИ • i40 BIDATA</t>
  </si>
  <si>
    <t>СЕРИЯ i40 • ДИСПЛЕИ УПРАВЛЕНИЯ (ИНТЕРФЕЙС SeaTalk ng)</t>
  </si>
  <si>
    <t>ДИСПЛЕЙ УПРАВЛЕНИЯ ИНДИКАТОРА НАПРАВЛЕНИЯ ВЕТРА • i40 WIND</t>
  </si>
  <si>
    <t>E70058</t>
  </si>
  <si>
    <t>i50 SPEED (DIGITAL) DISPLAY</t>
  </si>
  <si>
    <t>E70059</t>
  </si>
  <si>
    <t>i50 DEPTH (DIGITAL) DISPLAY</t>
  </si>
  <si>
    <t>E70060</t>
  </si>
  <si>
    <t>i50 TRIDATA (DIGITAL) DISPLAY</t>
  </si>
  <si>
    <t>E70061</t>
  </si>
  <si>
    <t>i60 WIND (ANALOGUE) DISPLAY</t>
  </si>
  <si>
    <t>E70062</t>
  </si>
  <si>
    <t>i60 CLOSE HAULED WIND (ANALOGUE) DISPLAY</t>
  </si>
  <si>
    <t>ДИСПЛЕЙ СКОРОСТИ, ЦИФРОВОЙ • i50 SPEED</t>
  </si>
  <si>
    <t>ДИСПЛЕЙ ГЛУБИНЫ, ЦИФРОВОЙ • i50 DEPTH</t>
  </si>
  <si>
    <t>ДИСПЛЕЙ ГЛУБИНЫ, СКОРОСТИ, ТЕМПЕРАТУРЫ • i50 TRIDATA</t>
  </si>
  <si>
    <t>ДИСПЛЕЙ ВЕТРА, АНАЛОГОВЫЙ • i60 WIND</t>
  </si>
  <si>
    <r>
      <t>ДИСПЛЕЙ КУРСОВОГО УГЛА БЕЙДЕВИНД (20</t>
    </r>
    <r>
      <rPr>
        <vertAlign val="superscript"/>
        <sz val="8"/>
        <rFont val="Arial"/>
        <family val="2"/>
      </rPr>
      <t>0</t>
    </r>
    <r>
      <rPr>
        <sz val="8"/>
        <rFont val="Arial"/>
        <family val="2"/>
        <charset val="204"/>
      </rPr>
      <t>-60</t>
    </r>
    <r>
      <rPr>
        <vertAlign val="superscript"/>
        <sz val="8"/>
        <rFont val="Arial"/>
        <family val="2"/>
      </rPr>
      <t>0</t>
    </r>
    <r>
      <rPr>
        <sz val="8"/>
        <rFont val="Arial"/>
        <family val="2"/>
        <charset val="204"/>
      </rPr>
      <t xml:space="preserve">) • i60 CH / WIND </t>
    </r>
  </si>
  <si>
    <t>A22154</t>
  </si>
  <si>
    <t>DST800 ANALOG OUT 200KHZ ST60</t>
  </si>
  <si>
    <t>DST800 ДАТЧИК ГЛУБИНЫ/СКОРОСТИ/ТЕМПЕРАТУРЫ НИЗКОПРОФИЛЬНЫЙ</t>
  </si>
  <si>
    <t>ДАТЧИКИ SMART  ДЛЯ СЕРИИ (ИНТЕРФЕЙС SeaTalk ng)</t>
  </si>
  <si>
    <t>ДАТЧИКИ СКОРОСТИ /ТЕМПЕРАТУРЫ</t>
  </si>
  <si>
    <t>ДАТЧИКИ ГЛУБИНЫ/СКОРОСТИ /ТЕМПЕРАТУРЫ</t>
  </si>
  <si>
    <t>T70134</t>
  </si>
  <si>
    <t>НАБОР КАБЕЛЕЙ SEATALK NG (1xA06064, 2xA06031, 1xA06040, 1xA06049)</t>
  </si>
  <si>
    <t>STNG STARTER KIT (1xA06064, 2xA06031, 1xA06040, 1xA06049)</t>
  </si>
  <si>
    <t>НАБОР КАБЕЛЕЙ SEATALK NG  (2xA06031, 1xA06037, 2xA06036, 4xA06028, 1xA06049)</t>
  </si>
  <si>
    <t>R52131</t>
  </si>
  <si>
    <t>ST1 to STNG Convertor only</t>
  </si>
  <si>
    <r>
      <t>ST1 to STNG Adaptor Kit</t>
    </r>
    <r>
      <rPr>
        <sz val="8"/>
        <rFont val="Arial"/>
        <family val="2"/>
        <charset val="204"/>
      </rPr>
      <t>(1xR52131, 2xA06031, 2xA06032, 1xA22164, 1xA06049, 1xA06039)</t>
    </r>
  </si>
  <si>
    <t>КОНВЕРТЕР ST1 - STNG</t>
  </si>
  <si>
    <t>АДАПТЕР SEATALK1 - SEATALKNG (С НАБОРОМ КАБЕЛЕЙ) (1xR52131, 2xA06031, 2xA06032, 1xA22164, 1xA06049, 1xA06039)</t>
  </si>
  <si>
    <t>КОМПОНЕНТЫ СЕТИ SEATALK NG</t>
  </si>
  <si>
    <t>E70010</t>
  </si>
  <si>
    <t>iTC-5 Instrument Transducer Converter</t>
  </si>
  <si>
    <t>КОНВЕРТЕР ДЛЯ ПОДКЛЮЧЕНИЯ АНАЛОГОВЫХ ДАТЧИКОВ К СЕТИ SEATALK NG</t>
  </si>
  <si>
    <t>СЕРИЯ i70 • ЦВЕТНОЙ ИНДИКАТОРНЫЙ ДИСПЛЕЙ</t>
  </si>
  <si>
    <t>СТОЙКИ ДЛЯ РАДАРНЫХ АНТЕНН ЗАКРЫТОГО ТИПА/ АНТЕНН СПУТНИКОВОГО ТЕЛЕВИДЕНИЯ</t>
  </si>
  <si>
    <t>КАБЕЛЬ RayNet - RayNet 10 м</t>
  </si>
  <si>
    <t>КАБЕЛЬ RayNet - RayNet 20 м</t>
  </si>
  <si>
    <t>Зона покрытия карты: Все Балтийское море, Ботнический залив, Финский залив, озеро Пейпси, Берлинские Озера. Вся Швеция включая озера, Юг Норвегии до Flekkefjord. Финские Озера включая; С 2010 года исключена территория Российской Федерации</t>
  </si>
  <si>
    <t>E66066</t>
  </si>
  <si>
    <t>E66074</t>
  </si>
  <si>
    <t>TRANSDUCER ADAPTOR CABLE,ASERIES-HSB2</t>
  </si>
  <si>
    <t>E66010</t>
  </si>
  <si>
    <t>5M EXT CABLE, L760</t>
  </si>
  <si>
    <t>3M TRANSDUCER EXTENSION CABLE, A-SERIES</t>
  </si>
  <si>
    <t xml:space="preserve">АДАПТЕРНЫЙ КАБЕЛЬ ДЛЯ ПОДКЛЮЧЕНИЯ DSM ДАТЧИКОВ К ДИСПЛЕЯМ СО ВСТРОЕННЫМ ЭХОЛОТОМ a|c|e-Series </t>
  </si>
  <si>
    <t>КАБЕЛЬ УДЛИНИТЕЛЬ ДЛЯ ДАТЧИКОВ A SERIES, 3 МЕТРА</t>
  </si>
  <si>
    <t>КАБЕЛЬ УДЛИНИТЕЛЬ ДЛЯ ДАТЧИКОВ DSM, 5 МЕТРОВ</t>
  </si>
  <si>
    <t>T100-868</t>
  </si>
  <si>
    <t>Speed &amp; Depth System (includes T111,T121, T911, T912)</t>
  </si>
  <si>
    <t>Лаг, эхолот. В комплекте: беспроводной многофункциональный цифровой дисплей T111, беспроводная базовая станция датчиков лага/эхолота/компаса T121, врезной низкопрофильный извлекаемый датчик скорости T911, врезной низкопрофильный извлекаемый датчик глубины T912</t>
  </si>
  <si>
    <t>T101-868</t>
  </si>
  <si>
    <t>Wind System (includes T112, T120)</t>
  </si>
  <si>
    <t>Ветроуказатель. В комплекте: беспроводной многофункциональный аналоговый дисплей T112,  беспроводной датчик ветра T120</t>
  </si>
  <si>
    <t>T163-868</t>
  </si>
  <si>
    <t>Speed &amp; Depth System with Transom Triducer (includes T111, T121, T915)</t>
  </si>
  <si>
    <t>Лаг, эхолот. В комплекте: беспроводной многофункциональный цифровой дисплей T111, беспроводная базовая станция датчиков лага/эхолота/компаса T121, врезной низкопрофильный извлекаемый датчик скорости T911, транцевый датчик глубины/скорости/температуры T915</t>
  </si>
  <si>
    <t>T103-868</t>
  </si>
  <si>
    <t>Speed &amp; Depth System with Triducer (includes T111, T121, T910)</t>
  </si>
  <si>
    <t>Лаг, эхолот. В комплекте: беспроводной многофункциональный цифровой дисплей T111, беспроводная базовая станция датчиков лага/эхолота/компаса T121, врезной датчик глубины/скорости/температуры T910</t>
  </si>
  <si>
    <t>T108-868</t>
  </si>
  <si>
    <t>Wind, Speed &amp; Depth System with Triducer (T111, T112, T120, T121, T910)</t>
  </si>
  <si>
    <t>Ветроуказатель, лаг, эхолот. В комплекте: беспроводной многофункциональный цифровой дисплей T111, беспроводной многофункциональный аналоговый дисплей T112,  беспроводной датчик ветра T120, беспроводная базовая станция датчиков лага/эхолота/компаса T121, врезной датчик глубины/скорости/температуры T910</t>
  </si>
  <si>
    <t>T104-868</t>
  </si>
  <si>
    <t>Speed,Depth,Wind &amp; Wireless System &amp; NMEA System (includes T111, T112, T120, T121, T122, T911, T912)</t>
  </si>
  <si>
    <t>Ветроуказатель, лаг, эхолот. В комплекте: беспроводной многофункциональный цифровой дисплей T111, беспроводной многофункциональный аналоговый дисплей T112,  беспроводной датчик ветра T120, беспроводная базовая станция датчиков лага/эхолота/компаса T121, основная беспроводная базовая станция T122, врезной низкопрофильный извлекаемый датчик скорости T911, врезной низкопрофильный извлекаемый датчик глубины T912</t>
  </si>
  <si>
    <t>T106-868</t>
  </si>
  <si>
    <t>Remote Display Starter System (includes T113, T122)</t>
  </si>
  <si>
    <t>Система включающая в себя беспроводной пульт управление T113 и основную беспроводную базовую станцию T122</t>
  </si>
  <si>
    <t>T110-868</t>
  </si>
  <si>
    <t>Digital Display</t>
  </si>
  <si>
    <t xml:space="preserve">Беспроводной многофункциональный цифровой дисплей с возможностью выведения одного типа данных, высота цифр 38 мм, возможность интеграции с другими системами по протоколу NMEA0183, водонепроницаемый (погружение до 10 метров), питание от солнечной батареи (автономная работа до 300 часов), </t>
  </si>
  <si>
    <t>T111-868</t>
  </si>
  <si>
    <t>Dual Digital Display</t>
  </si>
  <si>
    <t>Беспроводной многофункциональный цифровой дисплей с возможностью выведения двух типов данных одновременно, высота цифр 20 мм, возможность интеграции с другими системами по протоколу NMEA0183, водонепроницаемый(погружение до 10 метров), питание от солнечной батареи (автономная работа до 300 часов)</t>
  </si>
  <si>
    <t>T112-868</t>
  </si>
  <si>
    <t>Analogue Display</t>
  </si>
  <si>
    <t>Беспроводной многофункциональный аналоговый дисплей, высота цифр 14 мм, возможность интеграции с другими системами по протоколу NMEA0183, водонепроницаемый(погружение до 10 метров), питание от солнечной батареи (автономная работа до 300 часов)</t>
  </si>
  <si>
    <t>T113-868</t>
  </si>
  <si>
    <t>Remote Display</t>
  </si>
  <si>
    <t>Беспроводной пульт управление с графическим многострочным дисплеем, водонепроницаемый(погружение до 10 метров), питание от солнечной батареи (автономная работа до 300 часов)</t>
  </si>
  <si>
    <t>T070-868</t>
  </si>
  <si>
    <t>Micronet Race Master</t>
  </si>
  <si>
    <t>Беспроводной многофункциональный цифровой дисплей с двумя экранами, отображает основную информацию необходимую во время гонки (компас, ветер, отклонение от курса, таймер и т.д.), питание от солнечной батареи</t>
  </si>
  <si>
    <t>T074-868</t>
  </si>
  <si>
    <t>Remote Display Starter System (includes T070-868, T122)</t>
  </si>
  <si>
    <t>Система включающая в себя дисплей Race Master T070 и основную беспроводную базовую станцию T122</t>
  </si>
  <si>
    <t>T075-868</t>
  </si>
  <si>
    <t>Micronet Race Master System  (includes T070, T121, T910, T138, T943)</t>
  </si>
  <si>
    <t>Система включающая в себя дисплей Race Master T070, беспроводную базовую станцию датчиков лага/эхолота/компаса T121,  врезной низкопрофильный датчик глубина/скорость/температура T910, внешнюю панель солнечной батареи T138 и крепеж T943</t>
  </si>
  <si>
    <t>T210</t>
  </si>
  <si>
    <t>Maxi display</t>
  </si>
  <si>
    <t xml:space="preserve">Беспроводной многофункциональный цифровой дисплей с возможностью выведения одного типа данных, высота цифр 50 мм, возможность интеграции с другими системами по протоколу NMEA0183, водонепроницаемый (погружение до 10 метров), питание от солнечной батареи (автономная работа до 300 часов), </t>
  </si>
  <si>
    <t>T215</t>
  </si>
  <si>
    <t>Wireless Multi Dual Maxi Display</t>
  </si>
  <si>
    <t>Беспроводной многофункциональный цифровой дисплей с возможностью выведения двух типов данных одновременно, высота цифр 32 мм, возможность интеграции с другими системами по протоколу NMEA0183, водонепроницаемый(погружение до 10 метров), питание от солнечной батареи (автономная работа до 300 часов)</t>
  </si>
  <si>
    <t>T222</t>
  </si>
  <si>
    <t>Vertical wind transmitter (new)</t>
  </si>
  <si>
    <t>Вертикальный беспроводной датчик ветра</t>
  </si>
  <si>
    <t>T221</t>
  </si>
  <si>
    <t>Mast Rotation Transmitter</t>
  </si>
  <si>
    <t>Беспроводной поворотный датчик положения мачты</t>
  </si>
  <si>
    <t>T061</t>
  </si>
  <si>
    <t>Micro Compass System (includes TA062, TA065, T005)</t>
  </si>
  <si>
    <t>Компас (в комплекте TA062, TA065, T005)</t>
  </si>
  <si>
    <t>T060</t>
  </si>
  <si>
    <t>Micro Compass (incl.TA062,TA065)</t>
  </si>
  <si>
    <t>Компас (в комплекте TA062, TA065)</t>
  </si>
  <si>
    <t>T004</t>
  </si>
  <si>
    <t>Deck bracket</t>
  </si>
  <si>
    <t>Кронштейн на палубу</t>
  </si>
  <si>
    <t>T005</t>
  </si>
  <si>
    <t>Strap Bracket</t>
  </si>
  <si>
    <t>Хомут</t>
  </si>
  <si>
    <t>T006</t>
  </si>
  <si>
    <t>Long slug bracket</t>
  </si>
  <si>
    <t>Длинный профильный кронштейн для компаса</t>
  </si>
  <si>
    <t>T008</t>
  </si>
  <si>
    <t>Cat pole bracket</t>
  </si>
  <si>
    <t>Кронштейн</t>
  </si>
  <si>
    <t>T137</t>
  </si>
  <si>
    <t>Mast Bracket single display (Race Master or MN100 display)</t>
  </si>
  <si>
    <t>Кронштейн на мачту - для одного дисплея (Race Master или MN100)</t>
  </si>
  <si>
    <t>T231</t>
  </si>
  <si>
    <t>Mast Bracket single instrument</t>
  </si>
  <si>
    <t>Кронштейн на мачту - для одного дисплея</t>
  </si>
  <si>
    <t>T232</t>
  </si>
  <si>
    <t>Mast Bracket Maxi - 2 instruments</t>
  </si>
  <si>
    <t>Кронштейн на мачту Maxi - для двух дисплеев</t>
  </si>
  <si>
    <t>T234</t>
  </si>
  <si>
    <t>Mast Bracket Maxi - 3 instruments</t>
  </si>
  <si>
    <t>Кронштейн на мачту Maxi - для трех дисплеев</t>
  </si>
  <si>
    <t>T909</t>
  </si>
  <si>
    <t>Compass Transducer</t>
  </si>
  <si>
    <t>Датчик компаса</t>
  </si>
  <si>
    <t>T120</t>
  </si>
  <si>
    <t>Wind Transmitter</t>
  </si>
  <si>
    <t>Беспроводной датчик ветра</t>
  </si>
  <si>
    <t>T121</t>
  </si>
  <si>
    <t>Hull Transmitter</t>
  </si>
  <si>
    <t>Беспроводная базовая станция датчиков лага/эхолота/компаса</t>
  </si>
  <si>
    <t>T122</t>
  </si>
  <si>
    <t>Wireless Interface</t>
  </si>
  <si>
    <t>Основная беспроводная базовая станция</t>
  </si>
  <si>
    <t>T138</t>
  </si>
  <si>
    <t>External Solar Panel (9V - 108x108m)</t>
  </si>
  <si>
    <t>Внешняя панель солнечной батареи (9В - 108x108мм)</t>
  </si>
  <si>
    <t>T235</t>
  </si>
  <si>
    <t>Carbon Black Bezel for T110 or T111 or T112</t>
  </si>
  <si>
    <t>Лицевая наклаладка для  T110, T111 и T112</t>
  </si>
  <si>
    <t>T910</t>
  </si>
  <si>
    <t>Triducer (speed/depth to 50m/temp)</t>
  </si>
  <si>
    <t>Врезной низкопрофильный датчик глубина\скорость\температура, кабель 6м</t>
  </si>
  <si>
    <t>T911</t>
  </si>
  <si>
    <t>Speed transducer(long body thru-hull retractable)</t>
  </si>
  <si>
    <t>Врезной низкопрофильный извлекаемый датчик скорости, кабель6м</t>
  </si>
  <si>
    <t>T912</t>
  </si>
  <si>
    <t>Depth transducer (long body thru-hull retractable)</t>
  </si>
  <si>
    <t>Врезной низкопрофильный извлекаемый датчик глубины, кабель 6м</t>
  </si>
  <si>
    <t>T942</t>
  </si>
  <si>
    <t>Bronze fitting for long body retractable speed or depth transducer</t>
  </si>
  <si>
    <t>Бронзовый стакан врезного датчика</t>
  </si>
  <si>
    <t>T943</t>
  </si>
  <si>
    <t>Flush fitting for long body transducer</t>
  </si>
  <si>
    <t>Стакан врезного датчика</t>
  </si>
  <si>
    <t>T139</t>
  </si>
  <si>
    <t>Alarm Booster</t>
  </si>
  <si>
    <t>Звуковой сигнал (12В внешний зуммер)</t>
  </si>
  <si>
    <t>T050</t>
  </si>
  <si>
    <t>Large Deck Bracket</t>
  </si>
  <si>
    <t>T905</t>
  </si>
  <si>
    <t>Depth transducer (50mm thru/in hull)</t>
  </si>
  <si>
    <t>Датчик глубины</t>
  </si>
  <si>
    <t>T908</t>
  </si>
  <si>
    <t>GPS Antenna</t>
  </si>
  <si>
    <t>GPS антенна</t>
  </si>
  <si>
    <t>T914</t>
  </si>
  <si>
    <t>Active Depth Temp Transducer</t>
  </si>
  <si>
    <t>Активный датчик глубина\температура</t>
  </si>
  <si>
    <t>БЕСПРОВОДНЫЕ СИСТЕМЫ MICRONET ДЛЯ КРУИЗНЫХ ЯХТ</t>
  </si>
  <si>
    <t>БЕСПРОВОДНЫЕ ДИСПЛЕИ MICRONET</t>
  </si>
  <si>
    <t>БЕСПРОВОДНЫЕ СИСТЕМЫ MICRONET ДЛЯ ГОНОЧНЫХ ЯХТ</t>
  </si>
  <si>
    <t>БЕСПРОВОДНАЯ СИСТЕМА MICRO COMPASS ДЛЯ ШВЕРТБОТОВ, АКСЕССУАРЫ</t>
  </si>
  <si>
    <t>КОМПОНЕНТЫ MICRONET И АКСЕССУАРЫ</t>
  </si>
  <si>
    <t>A80010</t>
  </si>
  <si>
    <t>B265LH 1KW D/T Through Hull Transducer</t>
  </si>
  <si>
    <t>A80011</t>
  </si>
  <si>
    <t>B265LM 1KW D/T Through Hull Transducer</t>
  </si>
  <si>
    <t>A80012</t>
  </si>
  <si>
    <t>M265LH 1KW D In Hull Transducer</t>
  </si>
  <si>
    <t>A80038</t>
  </si>
  <si>
    <t>M265LM 1KW D In Hull Transducer</t>
  </si>
  <si>
    <t>A80013</t>
  </si>
  <si>
    <t>TM265 LH 1KW D/T Transom Mount Transducer</t>
  </si>
  <si>
    <t>A80041</t>
  </si>
  <si>
    <t>TM265 LM 1KW D/T Transom Mount Transducer</t>
  </si>
  <si>
    <t>A80014</t>
  </si>
  <si>
    <t>B765LH 600W D/T Through Hull Transducer</t>
  </si>
  <si>
    <t>A80015</t>
  </si>
  <si>
    <t>B765LM 600W D/T Through Hull Transducer</t>
  </si>
  <si>
    <t>A80016</t>
  </si>
  <si>
    <t>B75L 600W D/T Through Hull Transducer 0° Angle</t>
  </si>
  <si>
    <t>A80017</t>
  </si>
  <si>
    <t>B75M 600W D/T Through Hull Transducer 0° Angle</t>
  </si>
  <si>
    <t>A80018</t>
  </si>
  <si>
    <t>B75H 600W D/T Through Hull Transducer 0° Angle</t>
  </si>
  <si>
    <t>A80033</t>
  </si>
  <si>
    <t>B75L 600W D/T Through Hull Transducer 12° Angle</t>
  </si>
  <si>
    <t>A80034</t>
  </si>
  <si>
    <t>B75M 600W D/T Through Hull Transducer 12° Angle</t>
  </si>
  <si>
    <t>A80035</t>
  </si>
  <si>
    <t>B75H 600W D/T Through Hull Transducer 12° Angle</t>
  </si>
  <si>
    <t>A80036</t>
  </si>
  <si>
    <t>B75M 600W D/T Through Hull Transducer 20° Angle</t>
  </si>
  <si>
    <t>A80037</t>
  </si>
  <si>
    <t>B75H 600W D/T Through Hull Transducer 20° Angle</t>
  </si>
  <si>
    <t>A80042</t>
  </si>
  <si>
    <t>B175L 600W D/T Through Hull Transducer 0° Angle</t>
  </si>
  <si>
    <t>A80043</t>
  </si>
  <si>
    <t>B175M 600W D/T Through Hull Transducer 0° Angle</t>
  </si>
  <si>
    <t>A80044</t>
  </si>
  <si>
    <t>B175H 600W D/T Through Hull Transducer 0° Angle</t>
  </si>
  <si>
    <t>A80045</t>
  </si>
  <si>
    <t>B175L 600W D/T Through Hull Transducer 12° Angle</t>
  </si>
  <si>
    <t>A80046</t>
  </si>
  <si>
    <t>B175M 600W D/T Through Hull Transducer 12° Angle</t>
  </si>
  <si>
    <t>A80047</t>
  </si>
  <si>
    <t>B175H 600W D/T Through Hull Transducer 12° Angle</t>
  </si>
  <si>
    <t>A80048</t>
  </si>
  <si>
    <t>B175L 600W D/T Through Hull Transducer 20° Angle</t>
  </si>
  <si>
    <t>A80049</t>
  </si>
  <si>
    <t>B175M 600W D/T Through Hull Transducer 20° Angle</t>
  </si>
  <si>
    <t>A80050</t>
  </si>
  <si>
    <t>B175H 600W D/T Through Hull Transducer 20° Angle</t>
  </si>
  <si>
    <t>T70060</t>
  </si>
  <si>
    <t>B75 D/T Through Hull Low-High Transducer pair 0 deg</t>
  </si>
  <si>
    <t>T70061</t>
  </si>
  <si>
    <t>B75 D/T Through Hull Low-Medium Transducer pair 0 deg</t>
  </si>
  <si>
    <t>T70062</t>
  </si>
  <si>
    <t>B75 D/T Through Hull Medium-High Transducer pair 0 deg</t>
  </si>
  <si>
    <t>T70063</t>
  </si>
  <si>
    <t>B75 D/T Through Hull Low-High Transducer pair 12 deg</t>
  </si>
  <si>
    <t>T70064</t>
  </si>
  <si>
    <t>B75 D/T Through Hull Low-Medium Transducer pair 12 deg</t>
  </si>
  <si>
    <t>T70065</t>
  </si>
  <si>
    <t>B75 D/T Through Hull Medium-High Transducer pair 12 deg</t>
  </si>
  <si>
    <t>T70068</t>
  </si>
  <si>
    <t>B75 D/T Through Hull Medium-High Transducer pair 20 deg</t>
  </si>
  <si>
    <t>T70069</t>
  </si>
  <si>
    <t>B175 D/T Through Hull Low-High Transducer pair 0 deg</t>
  </si>
  <si>
    <t>T70070</t>
  </si>
  <si>
    <t>B175 D/T Through Hull Low-Medium Transducer pair 0 deg</t>
  </si>
  <si>
    <t>T70071</t>
  </si>
  <si>
    <t>B175 D/T Through Hull Medium-High Transducer pair 0 deg</t>
  </si>
  <si>
    <t>T70072</t>
  </si>
  <si>
    <t>B175 D/T Through Hull Low-High Transducer pair 12 deg</t>
  </si>
  <si>
    <t>T70073</t>
  </si>
  <si>
    <t>B175 D/T Through Hull Low-Medium Transducer pair 12 deg</t>
  </si>
  <si>
    <t>T70074</t>
  </si>
  <si>
    <t>B175 D/T Through Hull Medium-High Transducer pair 12 deg</t>
  </si>
  <si>
    <t>T70075</t>
  </si>
  <si>
    <t>B175 D/T Through Hull Low-High Transducer pair 20 deg</t>
  </si>
  <si>
    <t>T70076</t>
  </si>
  <si>
    <t>B175 D/T Through Hull Low-Medium Transducer pair 20 deg</t>
  </si>
  <si>
    <t>T70077</t>
  </si>
  <si>
    <t>B175 D/T Through Hull Medium-High Transducer pair 20 deg</t>
  </si>
  <si>
    <t>ДВУХЧАСТОТНЫЙ БРОНЗОВЫЙ ВРЕЗНОЙ ДАТЧИК ГЛУБИНЫ И ТЕМПЕРАТУРЫ B75, 600 Вт, УГОЛ 0°, ЧАСТОТЫ LOW-HIGH</t>
  </si>
  <si>
    <t>ДВУХЧАСТОТНЫЙ БРОНЗОВЫЙ ВРЕЗНОЙ ДАТЧИК ГЛУБИНЫ И ТЕМПЕРАТУРЫ B75, 600 Вт, УГОЛ 0°, ЧАСТОТА  LOW-MEDIUM</t>
  </si>
  <si>
    <t>ДВУХЧАСТОТНЫЙ БРОНЗОВЫЙ ВРЕЗНОЙ ДАТЧИК ГЛУБИНЫ И ТЕМПЕРАТУРЫ B75, 600 Вт, УГОЛ 0°, ЧАСТОТА  MEDIUM-HIGH</t>
  </si>
  <si>
    <t>ДВУХЧАСТОТНЫЙ БРОНЗОВЫЙ ВРЕЗНОЙ ДАТЧИК ГЛУБИНЫ И ТЕМПЕРАТУРЫ B265, 1 кВт, ЧАСТОТЫ LOW-HIGH</t>
  </si>
  <si>
    <t>ДВУХЧАСТОТНЫЙ ТРАНЦЕВЫЙ ДАТЧИК ГЛУБИНЫ И ТЕМПЕРАТУРЫ TМ265, 1 кВт, ЧАСТОТЫ LOW-HIGH</t>
  </si>
  <si>
    <t>ДВУХЧАСТОТНЫЙ БРОНЗОВЫЙ ВРЕЗНОЙ ДАТЧИК ГЛУБИНЫ И ТЕМПЕРАТУРЫ B765, 600 Вт, ЧАСТОТЫ LOW-HIGH</t>
  </si>
  <si>
    <t>ДВУХЧАСТОТНЫЙ БРОНЗОВЫЙ ВРЕЗНОЙ ДАТЧИК ГЛУБИНЫ И ТЕМПЕРАТУРЫ B265, 1 кВт, ЧАСТОТЫ LOW-MEDIUM</t>
  </si>
  <si>
    <t>ДВУХЧАСТОТНЫЙ БРОНЗОВЫЙ ДАТЧИК ГЛУБИНЫ И ТЕМПЕРАТУРЫ СКВОЗЬ КОРПУС М265, 1 кВт ЧАСТОТЫ LOW-MEDIUM</t>
  </si>
  <si>
    <t>ДВУХЧАСТОТНЫЙ ТРАНЦЕВЫЙ ДАТЧИК ГЛУБИНЫ И ТЕМПЕРАТУРЫ TМ265, 1 кВт, ЧАСТОТЫ LOW-MEDIUM</t>
  </si>
  <si>
    <t>ДВУХЧАСТОТНЫЙ БРОНЗОВЫЙ ВРЕЗНОЙ ДАТЧИК ГЛУБИНЫ И ТЕМПЕРАТУРЫ B765, 600 Вт, ЧАСТОТЫ LOW-MEDIUM</t>
  </si>
  <si>
    <t>ОДНОЧАСТОТНЫЙ БРОНЗОВЫЙ ВРЕЗНОЙ ДАТЧИК ГЛУБИНЫ И ТЕМПЕРАТУРЫ B75, 600 Вт, УГОЛ 0°, ЧАСТОТА LOW</t>
  </si>
  <si>
    <t>ОДНОЧАСТОТНЫЙ БРОНЗОВЫЙ ВРЕЗНОЙ ДАТЧИК ГЛУБИНЫ И ТЕМПЕРАТУРЫ B75, 600 Вт, УГОЛ 12°, ЧАСТОТА LOW</t>
  </si>
  <si>
    <t>ОДНОЧАСТОТНЫЙ БРОНЗОВЫЙ ВРЕЗНОЙ ДАТЧИК ГЛУБИНЫ И ТЕМПЕРАТУРЫ B175, 600 Вт, УГОЛ 0°, ЧАСТОТА LOW</t>
  </si>
  <si>
    <t>ОДНОЧАСТОТНЫЙ БРОНЗОВЫЙ ВРЕЗНОЙ ДАТЧИК ГЛУБИНЫ И ТЕМПЕРАТУРЫ B175, 600 Вт, УГОЛ 12°, ЧАСТОТА LOW</t>
  </si>
  <si>
    <t>ОДНОЧАСТОТНЫЙ БРОНЗОВЫЙ ВРЕЗНОЙ ДАТЧИК ГЛУБИНЫ И ТЕМПЕРАТУРЫ B175, 600 Вт, УГОЛ 20°, ЧАСТОТА LOW</t>
  </si>
  <si>
    <t>ОДНОЧАСТОТНЫЙ БРОНЗОВЫЙ ВРЕЗНОЙ ДАТЧИК ГЛУБИНЫ И ТЕМПЕРАТУРЫ B75, 600 Вт, УГОЛ 0°, ЧАСТОТА MEDIUM</t>
  </si>
  <si>
    <t>ОДНОЧАСТОТНЫЙ БРОНЗОВЫЙ ВРЕЗНОЙ ДАТЧИК ГЛУБИНЫ И ТЕМПЕРАТУРЫ B75, 600 Вт, УГОЛ 12°, ЧАСТОТА MEDIUM</t>
  </si>
  <si>
    <t>ОДНОЧАСТОТНЫЙ БРОНЗОВЫЙ ВРЕЗНОЙ ДАТЧИК ГЛУБИНЫ И ТЕМПЕРАТУРЫ B75, 600 Вт, УГОЛ 20°, ЧАСТОТА MEDIUM</t>
  </si>
  <si>
    <t>ОДНОЧАСТОТНЫЙ БРОНЗОВЫЙ ВРЕЗНОЙ ДАТЧИК ГЛУБИНЫ И ТЕМПЕРАТУРЫ B175, 600 Вт, УГОЛ 0°, ЧАСТОТА MEDIUM</t>
  </si>
  <si>
    <t>ОДНОЧАСТОТНЫЙ БРОНЗОВЫЙ ВРЕЗНОЙ ДАТЧИК ГЛУБИНЫ И ТЕМПЕРАТУРЫ B175, 600 Вт, УГОЛ 12°, ЧАСТОТА MEDIUM</t>
  </si>
  <si>
    <t>ОДНОЧАСТОТНЫЙ БРОНЗОВЫЙ ВРЕЗНОЙ ДАТЧИК ГЛУБИНЫ И ТЕМПЕРАТУРЫ B175, 600 Вт, УГОЛ 20°, ЧАСТОТА MEDIUM</t>
  </si>
  <si>
    <t>ОДНОЧАСТОТНЫЙ БРОНЗОВЫЙ ВРЕЗНОЙ ДАТЧИК ГЛУБИНЫ И ТЕМПЕРАТУРЫ B175, 600 Вт, УГОЛ 20°, ЧАСТОТА HIGH</t>
  </si>
  <si>
    <t>ОДНОЧАСТОТНЫЙ БРОНЗОВЫЙ ВРЕЗНОЙ ДАТЧИК ГЛУБИНЫ И ТЕМПЕРАТУРЫ B175, 600 Вт, УГОЛ 12°, ЧАСТОТА HIGH</t>
  </si>
  <si>
    <t>ОДНОЧАСТОТНЫЙ БРОНЗОВЫЙ ВРЕЗНОЙ ДАТЧИК ГЛУБИНЫ И ТЕМПЕРАТУРЫ B175, 600 Вт, УГОЛ 0°, ЧАСТОТА HIGH</t>
  </si>
  <si>
    <t>ОДНОЧАСТОТНЫЙ БРОНЗОВЫЙ ВРЕЗНОЙ ДАТЧИК ГЛУБИНЫ И ТЕМПЕРАТУРЫ B75, 600 Вт, УГОЛ 20°, ЧАСТОТА HIGH</t>
  </si>
  <si>
    <t>ОДНОЧАСТОТНЫЙ БРОНЗОВЫЙ ВРЕЗНОЙ ДАТЧИК ГЛУБИНЫ И ТЕМПЕРАТУРЫ B75, 600 Вт, УГОЛ 12°, ЧАСТОТА HIGH</t>
  </si>
  <si>
    <t>ОДНОЧАСТОТНЫЙ БРОНЗОВЫЙ ВРЕЗНОЙ ДАТЧИК ГЛУБИНЫ И ТЕМПЕРАТУРЫ B75, 600 Вт, УГОЛ 0°, ЧАСТОТА HIGH</t>
  </si>
  <si>
    <t>ДВУХЧАСТОТНЫЙ БРОНЗОВЫЙ ДАТЧИК ГЛУБИНЫ И ТЕМПЕРАТУРЫ СКВОЗЬ КОРПУС М265, 1 кВт ЧАСТОТЫ LOW-HIGH</t>
  </si>
  <si>
    <t>ДВУХЧАСТОТНЫЙ БРОНЗОВЫЙ ВРЕЗНОЙ ДАТЧИК ГЛУБИНЫ И ТЕМПЕРАТУРЫ B75, 600 Вт, УГОЛ 12°, ЧАСТОТЫ LOW-HIGH</t>
  </si>
  <si>
    <t>ДВУХЧАСТОТНЫЙ БРОНЗОВЫЙ ВРЕЗНОЙ ДАТЧИК ГЛУБИНЫ И ТЕМПЕРАТУРЫ B75, 600 Вт, УГОЛ 12°, ЧАСТОТА  LOW-MEDIUM</t>
  </si>
  <si>
    <t>ДВУХЧАСТОТНЫЙ БРОНЗОВЫЙ ВРЕЗНОЙ ДАТЧИК ГЛУБИНЫ И ТЕМПЕРАТУРЫ B75, 600 Вт, УГОЛ 12°, ЧАСТОТА  MEDIUM-HIGH</t>
  </si>
  <si>
    <t>ДВУХЧАСТОТНЫЙ БРОНЗОВЫЙ ВРЕЗНОЙ ДАТЧИК ГЛУБИНЫ И ТЕМПЕРАТУРЫ B75, 600 Вт, УГОЛ 20°, ЧАСТОТА  MEDIUM-HIGH</t>
  </si>
  <si>
    <t>ДВУХЧАСТОТНЫЙ БРОНЗОВЫЙ ВРЕЗНОЙ ДАТЧИК ГЛУБИНЫ И ТЕМПЕРАТУРЫ B175, 600 Вт, УГОЛ 0°, ЧАСТОТЫ LOW-HIGH</t>
  </si>
  <si>
    <t>ДВУХЧАСТОТНЫЙ БРОНЗОВЫЙ ВРЕЗНОЙ ДАТЧИК ГЛУБИНЫ И ТЕМПЕРАТУРЫ B175, 600 Вт, УГОЛ 12°, ЧАСТОТЫ LOW-HIGH</t>
  </si>
  <si>
    <t>ДВУХЧАСТОТНЫЙ БРОНЗОВЫЙ ВРЕЗНОЙ ДАТЧИК ГЛУБИНЫ И ТЕМПЕРАТУРЫ B175, 600 Вт, УГОЛ 20°, ЧАСТОТЫ LOW-HIGH</t>
  </si>
  <si>
    <t>E66008</t>
  </si>
  <si>
    <t>L755/760 IN-HULL ADJ XDCR(P79)</t>
  </si>
  <si>
    <t>ДАТЧИК P79 C УСТАНОВКОЙ ВНУТРИ КОРПУСА</t>
  </si>
  <si>
    <t>A80223</t>
  </si>
  <si>
    <t>A80195</t>
  </si>
  <si>
    <t>CPT-60 Transom Mount Chirp Transducer, Depth &amp; Temp, Dragonfly only (6m cable)</t>
  </si>
  <si>
    <t>A80278</t>
  </si>
  <si>
    <t>CPT-70 Plastic Through Hull Chirp Transducer, Depth &amp; Temp, Dragonfly only (10m cable)</t>
  </si>
  <si>
    <t>A80206</t>
  </si>
  <si>
    <t>A80207</t>
  </si>
  <si>
    <t>Dragonfly Trolling Motor Mount</t>
  </si>
  <si>
    <t>A80224</t>
  </si>
  <si>
    <t>Transducer Extension for CPT60, CPT70 &amp; CPT80 (4m cable)</t>
  </si>
  <si>
    <t>R70134</t>
  </si>
  <si>
    <t>R70135</t>
  </si>
  <si>
    <t>E70201</t>
  </si>
  <si>
    <t>E70207</t>
  </si>
  <si>
    <t>E70166</t>
  </si>
  <si>
    <t>A80247</t>
  </si>
  <si>
    <t>RayNet to RJ45 Female Adaptor - 100mm</t>
  </si>
  <si>
    <t>A80262</t>
  </si>
  <si>
    <t>RayNet (Male) Right Angle Adaptor</t>
  </si>
  <si>
    <t>R70147</t>
  </si>
  <si>
    <t>a6 Trunnion Mount Kit</t>
  </si>
  <si>
    <t>R70158</t>
  </si>
  <si>
    <t>a7 series Trunnion Mount</t>
  </si>
  <si>
    <t>A80176</t>
  </si>
  <si>
    <t>e165 - Trunnion Kit</t>
  </si>
  <si>
    <t>R70159</t>
  </si>
  <si>
    <t>a Series Power Cable 1.5m Straight</t>
  </si>
  <si>
    <t>A80221</t>
  </si>
  <si>
    <t>a Series Power Cable 1.5m Right Angle</t>
  </si>
  <si>
    <t>R70148</t>
  </si>
  <si>
    <t>a6 front bezel</t>
  </si>
  <si>
    <t>R70156</t>
  </si>
  <si>
    <t>a7 FRONT BEZEL</t>
  </si>
  <si>
    <t>R70126</t>
  </si>
  <si>
    <t>e165 - Front Bezel</t>
  </si>
  <si>
    <t>R70149</t>
  </si>
  <si>
    <t>a6 Suncover</t>
  </si>
  <si>
    <t>R70155</t>
  </si>
  <si>
    <t>a7 series Suncover</t>
  </si>
  <si>
    <t>R70125</t>
  </si>
  <si>
    <t>e165 Display Flush Mount Kit</t>
  </si>
  <si>
    <t>A80277</t>
  </si>
  <si>
    <t>CPT-110 Plastic Through Hull Chirp Transducer, Depth &amp; Temp, Direct connect to CP100 &amp; a68/a78 (10m cable)</t>
  </si>
  <si>
    <t>A80214</t>
  </si>
  <si>
    <t>SS60 600W Depth/Temp 0 Degree Transducer (a, c &amp; e Direct connect)</t>
  </si>
  <si>
    <t>A80215</t>
  </si>
  <si>
    <t>SS60 600W Depth/Temp 12 Degree Transducer (a, c &amp; e Direct Connect)</t>
  </si>
  <si>
    <t>A80216</t>
  </si>
  <si>
    <t>SS60 600W Depth/Temp 20 Degree Transducer (a, c &amp; e Direct connect)</t>
  </si>
  <si>
    <t>E70183</t>
  </si>
  <si>
    <t>gS95 - 9" Glass Bridge Multifunction Display (6 o'clock Viewing Angle)</t>
  </si>
  <si>
    <t>E70184</t>
  </si>
  <si>
    <t>gS125 - 12.1" Glass Bridge Multifunction Display (6 o'clock Viewing Angle)</t>
  </si>
  <si>
    <t>E70185</t>
  </si>
  <si>
    <t>gS165 - 15.4" Glass Bridge Multifunction Display (6 o'clock Viewing Angle)</t>
  </si>
  <si>
    <t>E70124</t>
  </si>
  <si>
    <t>gS95 - 9" Glass Bridge Multifunction Display (12 o'clock Viewing Angle)</t>
  </si>
  <si>
    <t>E70125</t>
  </si>
  <si>
    <t>gS125 - 12.1" Glass Bridge Multifunction Display (12 o'clock Viewing Angle)</t>
  </si>
  <si>
    <t>E70126</t>
  </si>
  <si>
    <t>gS165 - 15.4" Glass Bridge Multifunction Display (12 o'clock Viewing Angle)</t>
  </si>
  <si>
    <t>A80218</t>
  </si>
  <si>
    <t>System Micro SD Card Reader (RCR-2)</t>
  </si>
  <si>
    <t>A80219</t>
  </si>
  <si>
    <t>5m Video Out Accessory Cable for gS Series</t>
  </si>
  <si>
    <t>A80235</t>
  </si>
  <si>
    <t>2m gS Series Video In and Alarm Cable</t>
  </si>
  <si>
    <t>A80220</t>
  </si>
  <si>
    <t>Mounting Kit for gS95 - 9" Glass Bridge Display</t>
  </si>
  <si>
    <t>A80263</t>
  </si>
  <si>
    <t>Mounting Kit for gS125 - 12.1" Glass Bridge Display</t>
  </si>
  <si>
    <t>A80264</t>
  </si>
  <si>
    <t>Mounting Kit for gS165 - 15.4" Glass Bridge Display</t>
  </si>
  <si>
    <t>T70170</t>
  </si>
  <si>
    <t>4kW 48" HD Color Open Array + 15m Raynet cable</t>
  </si>
  <si>
    <t>T70171</t>
  </si>
  <si>
    <t>4kW 72" HD Color Open Array + 15m Raynet cable</t>
  </si>
  <si>
    <t>T70172</t>
  </si>
  <si>
    <t>4kW 48" SHD Color Open Array + 15m Raynet cable</t>
  </si>
  <si>
    <t>T70173</t>
  </si>
  <si>
    <t>4kW 72" SHD Color Open Array + 15m Raynet cable</t>
  </si>
  <si>
    <t>T70174</t>
  </si>
  <si>
    <t>12kW 48" HD Color Open Array + 15m Raynet cable</t>
  </si>
  <si>
    <t>T70175</t>
  </si>
  <si>
    <t>12kW 72" HD Color Open Array + 15m Raynet cable</t>
  </si>
  <si>
    <t>T70176</t>
  </si>
  <si>
    <t>12kW 48" SHD Color Open Array + 15m Raynet cable</t>
  </si>
  <si>
    <t>T70177</t>
  </si>
  <si>
    <t>12kW 72" SHD Color Open Array + 15m Raynet cable</t>
  </si>
  <si>
    <t>A80227</t>
  </si>
  <si>
    <t>5m Digital Radar Cable with Raynet Connector</t>
  </si>
  <si>
    <t>A80228</t>
  </si>
  <si>
    <t>10m Digital Radar Cable with Raynet Connector</t>
  </si>
  <si>
    <t>A80229</t>
  </si>
  <si>
    <t>15m Digital Radar Cable with Raynet Connector</t>
  </si>
  <si>
    <t>A80230</t>
  </si>
  <si>
    <t>25m Digital Radar Cable with Raynet Connector</t>
  </si>
  <si>
    <t>E70113</t>
  </si>
  <si>
    <t>T220 Fixed Mount Thermal Camera (320 x 240, 9Hz, PAL)</t>
  </si>
  <si>
    <t>E70123</t>
  </si>
  <si>
    <t>T270 Fixed Mount Thermal Camera (640 x 480, 9Hz, PAL)</t>
  </si>
  <si>
    <t>A80266</t>
  </si>
  <si>
    <t>7.6m/25ft Coaxial Video Cable for T200</t>
  </si>
  <si>
    <t>A80267</t>
  </si>
  <si>
    <t>7.6m/25ft Ethernet Cable for T200</t>
  </si>
  <si>
    <t>E32131</t>
  </si>
  <si>
    <t>Plate Mounting Thermal Camera</t>
  </si>
  <si>
    <t>E32132</t>
  </si>
  <si>
    <t>Mounting Riser Plate</t>
  </si>
  <si>
    <t>A80021</t>
  </si>
  <si>
    <t>Floating Lanyard - TH Series</t>
  </si>
  <si>
    <t>A80022</t>
  </si>
  <si>
    <t>Soft Carrying Pouch - TH Series</t>
  </si>
  <si>
    <t>A80023</t>
  </si>
  <si>
    <t>Hard Storage Case - TH Series</t>
  </si>
  <si>
    <t>A80028</t>
  </si>
  <si>
    <t>USB Charging Cable - TH Series</t>
  </si>
  <si>
    <t>A80029</t>
  </si>
  <si>
    <t>Drawstring Pouch - TH Series</t>
  </si>
  <si>
    <t>A80030</t>
  </si>
  <si>
    <t>Lens Cap - TH Series</t>
  </si>
  <si>
    <t>A80031</t>
  </si>
  <si>
    <t>Eye Cup - TH Series</t>
  </si>
  <si>
    <t>A80032</t>
  </si>
  <si>
    <t>Wrist Strap - TH Series</t>
  </si>
  <si>
    <t>E70204</t>
  </si>
  <si>
    <t>CP100 DownVision Fishfinder</t>
  </si>
  <si>
    <t>E70205</t>
  </si>
  <si>
    <t>CP100 DownVision Fishfinder and Transom Mount CPT-100 Depth &amp; Temp Chirp Transducer Pack</t>
  </si>
  <si>
    <t>A80273</t>
  </si>
  <si>
    <t>Transducer Extension for CPT100, CPT110 &amp; CPT120 (4m cable)</t>
  </si>
  <si>
    <t>A80039</t>
  </si>
  <si>
    <t>R109 D/T Through Hull Low-High 2KW molded Transducer</t>
  </si>
  <si>
    <t>A80040</t>
  </si>
  <si>
    <t>R109 D/T Through Hull Low-Medium 2KW molded Transducer</t>
  </si>
  <si>
    <t>A80133</t>
  </si>
  <si>
    <t>R111 D/T In Hull Low-High 2KW Molded Transducer</t>
  </si>
  <si>
    <t>A80134</t>
  </si>
  <si>
    <t>R111 D/T In Hull Low-Medium 2KW Molded Transducer</t>
  </si>
  <si>
    <t>A80210</t>
  </si>
  <si>
    <t>R509 D/T Through Hull Low-High Hi Performance 3KW Transducer</t>
  </si>
  <si>
    <t>A80211</t>
  </si>
  <si>
    <t>R509 D/T Through Hull Low-Medium Hi Performance 3KW Transducer</t>
  </si>
  <si>
    <t>A80212</t>
  </si>
  <si>
    <t>R599 D/T In Hull Low-High Hi Performance 3KW Transducer</t>
  </si>
  <si>
    <t>A80213</t>
  </si>
  <si>
    <t>R599 D/T In Hull Low-Medium Hi Performance 3KW Transducer</t>
  </si>
  <si>
    <t>E70140</t>
  </si>
  <si>
    <t>i40 Speed Pack, with P371 Speed/Temp Through Hull Transducer</t>
  </si>
  <si>
    <t>E70141</t>
  </si>
  <si>
    <t>i40 Speed Pack, with ST69 Speed/Temp Transom Mount Transducer</t>
  </si>
  <si>
    <t>E70142</t>
  </si>
  <si>
    <t>i40 Depth Pack, with P7 Depth Through Hull Transducer</t>
  </si>
  <si>
    <t>E70143</t>
  </si>
  <si>
    <t>i40 Depth Pack, with P66 Depth Transom Mount Transducer</t>
  </si>
  <si>
    <t>E70144</t>
  </si>
  <si>
    <t>i40 Wind Pack, with RotaVecta Transducer</t>
  </si>
  <si>
    <t>E70145</t>
  </si>
  <si>
    <t>i40 Bidata Pack, with P371 &amp; P7 Speed/Temp/Depth Through Hull Transducers</t>
  </si>
  <si>
    <t>СЕРИЯ i50 &amp; i60 • ДИСПЛЕИ УПРАВЛЕНИЯ (ИНТЕРФЕЙС SeaTalk/SeaTalk ng)</t>
  </si>
  <si>
    <t>E70147</t>
  </si>
  <si>
    <t>i50 Speed Pack, with P120 Retractable Speed/Temp Through Hull Transducer</t>
  </si>
  <si>
    <t>E70148</t>
  </si>
  <si>
    <t>i50 Depth Pack, with P319 Depth Through Hull Transducer</t>
  </si>
  <si>
    <t>E70149</t>
  </si>
  <si>
    <t>i50 Tridata Pack, with P120 &amp; P319 Speed/Temp/Depth Through Hull Transducers</t>
  </si>
  <si>
    <t>E70150</t>
  </si>
  <si>
    <t>i60 Wind Pack, with Short Arm Vane Transducer</t>
  </si>
  <si>
    <t>E70153</t>
  </si>
  <si>
    <t>i50 &amp; i60 Wind, Speed, Depth - 3 x Instrument  &amp; Transducer Pack</t>
  </si>
  <si>
    <t>E22079</t>
  </si>
  <si>
    <t>Long Arm Vane Transducer supplied with 50m (162.5’) Cable</t>
  </si>
  <si>
    <t>E70196</t>
  </si>
  <si>
    <t>VHF NMEA0183 TO STNG Converter Kit (1xR52131, 2xA06031, 2xA06032, 1xA80265, 1xA06049, 1xA06039)</t>
  </si>
  <si>
    <t>A06072</t>
  </si>
  <si>
    <t>White Spur Cable 6m (RS130 antenna cable)</t>
  </si>
  <si>
    <t>A80001</t>
  </si>
  <si>
    <t>In-Line STNG Terminator</t>
  </si>
  <si>
    <t xml:space="preserve">ST4000 MK2 WHEEL DRIVE ONLY </t>
  </si>
  <si>
    <t>E70089</t>
  </si>
  <si>
    <t>Ray260 Fixed Mount VHF – European Version</t>
  </si>
  <si>
    <t>E70090</t>
  </si>
  <si>
    <t>Ray260 Fixed Mount VHF with AIS Receiver – European Version</t>
  </si>
  <si>
    <r>
      <t xml:space="preserve">a68 5.7" Multifunctional Display with Built-in </t>
    </r>
    <r>
      <rPr>
        <b/>
        <sz val="8"/>
        <rFont val="Arial"/>
        <family val="2"/>
        <charset val="204"/>
      </rPr>
      <t xml:space="preserve">DownVision </t>
    </r>
    <r>
      <rPr>
        <sz val="8"/>
        <rFont val="Arial"/>
        <family val="2"/>
        <charset val="204"/>
      </rPr>
      <t xml:space="preserve">Fishfinder and </t>
    </r>
    <r>
      <rPr>
        <b/>
        <sz val="8"/>
        <rFont val="Arial"/>
        <family val="2"/>
        <charset val="204"/>
      </rPr>
      <t>Wi-Fi</t>
    </r>
    <r>
      <rPr>
        <sz val="8"/>
        <rFont val="Arial"/>
        <family val="2"/>
        <charset val="204"/>
      </rPr>
      <t>,  CPT-100 Transom Mt Transducer, No chart</t>
    </r>
  </si>
  <si>
    <r>
      <t xml:space="preserve">a68 5.7" Multifunctional Display with Built-in </t>
    </r>
    <r>
      <rPr>
        <b/>
        <sz val="8"/>
        <rFont val="Arial"/>
        <family val="2"/>
        <charset val="204"/>
      </rPr>
      <t>DownVision</t>
    </r>
    <r>
      <rPr>
        <sz val="8"/>
        <rFont val="Arial"/>
        <family val="2"/>
        <charset val="204"/>
      </rPr>
      <t xml:space="preserve"> Fishfinder and </t>
    </r>
    <r>
      <rPr>
        <b/>
        <sz val="8"/>
        <rFont val="Arial"/>
        <family val="2"/>
        <charset val="204"/>
      </rPr>
      <t>Wi-Fi</t>
    </r>
    <r>
      <rPr>
        <sz val="8"/>
        <rFont val="Arial"/>
        <family val="2"/>
        <charset val="204"/>
      </rPr>
      <t>, No Transducer, No chart</t>
    </r>
  </si>
  <si>
    <r>
      <t>a75 7" Multifunctional Display with</t>
    </r>
    <r>
      <rPr>
        <b/>
        <sz val="8"/>
        <rFont val="Arial"/>
        <family val="2"/>
        <charset val="204"/>
      </rPr>
      <t xml:space="preserve"> Wi-Fi</t>
    </r>
    <r>
      <rPr>
        <sz val="8"/>
        <rFont val="Arial"/>
        <family val="2"/>
        <charset val="204"/>
      </rPr>
      <t>, No Chart</t>
    </r>
  </si>
  <si>
    <t>АДАПТЕРНЫЙ КАБЕЛЬ</t>
  </si>
  <si>
    <t>КРОНШТЕЙН ДЛЯ УСТАНОВКИ a6</t>
  </si>
  <si>
    <t>КРОНШТЕЙН ДЛЯ УСТАНОВКИ a7</t>
  </si>
  <si>
    <t>КРОНШТЕЙН ДЛЯ УСТАНОВКИ e165</t>
  </si>
  <si>
    <t>КАБЕЛЬ ПИТАНИЯ ПРЯМОЙ 1.5 М</t>
  </si>
  <si>
    <t>КАБЕЛЬ ПИТАНИЯ 90* 1.5 М</t>
  </si>
  <si>
    <t>a6 - ЛИЦЕВАЯ РАМКА ДЛЯ ДИСПЛЕЕВ 6"</t>
  </si>
  <si>
    <t>a7 - ЛИЦЕВАЯ РАМКА ДЛЯ ДИСПЛЕЕВ 7"</t>
  </si>
  <si>
    <t>a6 - СОЛНЦЕЗАЩИТНАЯ КРЫШКА ДЛЯ ДИСПЛЕЕВ 6"</t>
  </si>
  <si>
    <t>a7 - СОЛНЦЕЗАЩИТНАЯ КРЫШКА ДЛЯ ДИСПЛЕЕВ 7"</t>
  </si>
  <si>
    <t>e-Series - ЛИЦЕВАЯ РАМКА ДЛЯ ДИСПЛЕЕВ 15,4"</t>
  </si>
  <si>
    <t>e-Series - НАБОР ДЛЯ ВРЕЗКИ ДИСПЛЕЕВ 15,4"</t>
  </si>
  <si>
    <t>КАБЕЛЬ ПИТАНИЕ/ДАННЫЕ ПРЯМОЙ c/e 1 м</t>
  </si>
  <si>
    <t>КАБЕЛЬ ПИТАНИЕ/ДАННЫЕ УГЛОВОЙ c/e 1,5 м</t>
  </si>
  <si>
    <t>B60 БРОНЗОВЫЙ НИЗКОПРОФИЛЬНЫЙ ДАТЧИК ГЛУБИНЫ/ТЕМПЕРАТУРЫ С КОМПЕНСАЦИЕЙ КИЛЕВАТОСТИ ОТ 16 ДО 24 ГРАДУСОВ</t>
  </si>
  <si>
    <t>B60 БРОНЗОВЫЙ НИЗКОПРОФИЛЬНЫЙ ДАТЧИК ГЛУБИНЫ/ТЕМПЕРАТУРЫ  С КОМПЕНСАЦИЕЙ КИЛЕВАТОСТИ ОТ 8 ДО 15 ГРАДУСОВ</t>
  </si>
  <si>
    <t>SS60 СТАЛЬНОЙ НИЗКОПРОФИЛЬНЫЙ ДАТЧИК  ГЛУБИНЫ/ТЕМПЕРАТУРЫ</t>
  </si>
  <si>
    <t>SS60 СТАЛЬНОЙ НИЗКОПРОФИЛЬНЫЙ ДАТЧИК  ГЛУБИНЫ/ТЕМПЕРАТУРЫ С КОМПЕНСАЦИЕЙ КИЛЕВАТОСТИ ОТ 8 ДО 15 ГРАДУСОВ</t>
  </si>
  <si>
    <t>SS60 СТАЛЬНОЙ НИЗКОПРОФИЛЬНЫЙ ДАТЧИК  ГЛУБИНЫ/ТЕМПЕРАТУРЫ С КОМПЕНСАЦИЕЙ КИЛЕВАТОСТИ ОТ 16 ДО 24 ГРАДУСОВ</t>
  </si>
  <si>
    <t xml:space="preserve">DRAGONFLY АКСЕССУАРЫ </t>
  </si>
  <si>
    <t>a / c / e SERIES • ДАТЧИКИ ЭХОЛОТОВ (ПОДКЛЮЧЕНИЕ НЕПОСРЕДСТВЕННО К ДИСПЛЕЮ / CP100)</t>
  </si>
  <si>
    <t xml:space="preserve">СW / ЕW SERIES • АКСЕССУАРЫ </t>
  </si>
  <si>
    <t>ЧЕХОЛ ДЛЯ ПЕРЕНОСКИ</t>
  </si>
  <si>
    <t>КРОНШТЕЙН ДЛЯ УСТАНОВКИ ДАТЧИКА НА ТРОЛЛИНГОВЫЙ МОТОР</t>
  </si>
  <si>
    <t>УДЛИНИТЕЛЬ КАБЕЛЯ ДАТЧИКОВ  CPT60, CPT70 &amp; CPT80, 4м</t>
  </si>
  <si>
    <r>
      <t xml:space="preserve">CPT-60 ТРАНЦЕВЫЙ ПЛАСТИКОВЫЙ ДАТЧИК ГЛУБИНЫ/ТЕМПЕРАТУРЫ </t>
    </r>
    <r>
      <rPr>
        <b/>
        <sz val="8"/>
        <rFont val="Arial"/>
        <family val="2"/>
        <charset val="204"/>
      </rPr>
      <t>DOWNVISION</t>
    </r>
    <r>
      <rPr>
        <sz val="8"/>
        <rFont val="Arial"/>
        <family val="2"/>
        <charset val="204"/>
      </rPr>
      <t>, КАБЕЛЬ 6 МЕТРОВ</t>
    </r>
  </si>
  <si>
    <r>
      <t xml:space="preserve">CPT-70 ВРЕЗНОЙ ПЛАСТИКОВЫЙ ДАТЧИК ГЛУБИНЫ/ТЕМПЕРАТУРЫ </t>
    </r>
    <r>
      <rPr>
        <b/>
        <sz val="8"/>
        <rFont val="Arial"/>
        <family val="2"/>
        <charset val="204"/>
      </rPr>
      <t>DOWNVISION</t>
    </r>
    <r>
      <rPr>
        <sz val="8"/>
        <rFont val="Arial"/>
        <family val="2"/>
        <charset val="204"/>
      </rPr>
      <t>, КАБЕЛЬ 10 МЕТРОВ</t>
    </r>
  </si>
  <si>
    <t>gS • МНОГОФУНКЦИОНАЛЬНЫЕ ДИСПЛЕИ РАДАР/ КАРТПЛОТТЕР / ЭХОЛОТ</t>
  </si>
  <si>
    <t>gS95 - 9" Glass Bridge Многофункциональный дисплей (6 o'clock Viewing Angle)</t>
  </si>
  <si>
    <t>gS125 - 12.1" Glass Bridge Многофункциональный дисплей (6 o'clock Viewing Angle)</t>
  </si>
  <si>
    <t>gS65 - 15.4" Glass Bridge Многофункциональный дисплей (6 o'clock Viewing Angle)</t>
  </si>
  <si>
    <t>gS95 - 9" Glass Bridge Многофункциональный дисплей (12 o'clock Viewing Angle)</t>
  </si>
  <si>
    <t>gS125 - 12.1" Glass Bridge Многофункциональный дисплей (12 o'clock Viewing Angle)</t>
  </si>
  <si>
    <t>gS65 - 15.4" Glass Bridge Многофункциональный дисплей (12 o'clock Viewing Angle)</t>
  </si>
  <si>
    <t>gS • АКСЕССУАРЫ</t>
  </si>
  <si>
    <t>КАБЕЛЬ VIDEO OUT 5м</t>
  </si>
  <si>
    <t>КАБЕЛЬ VIDEO IN/СИГНАЛИЗАЦИЯ 2м</t>
  </si>
  <si>
    <t>gS125 - КОМПЛЕКТ ДЛЯ УСТАНОВКИ</t>
  </si>
  <si>
    <t>gS165 - КОМПЛЕКТ ДЛЯ УСТАНОВКИ</t>
  </si>
  <si>
    <t>gS95 - КОМПЛЕКТ ДЛЯ УСТАНОВКИ</t>
  </si>
  <si>
    <r>
      <t>ЦИФРОВАЯ АНТЕННА ОТКРЫТОГО ТИПА HD DIGITAL</t>
    </r>
    <r>
      <rPr>
        <sz val="8"/>
        <rFont val="Arial"/>
        <family val="2"/>
        <charset val="204"/>
      </rPr>
      <t xml:space="preserve"> • 4кВт, ДЛИНА 48"(1.3м), ГОРИЗОНТАЛЬНЫЙ ЛУЧ 1.9</t>
    </r>
    <r>
      <rPr>
        <vertAlign val="superscript"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 xml:space="preserve">гр, ВЕРТИКАЛЬНЫЙ ЛУЧ 25 гр, ДАЛЬНОСТЬ 72 МИЛИ, КАБЕЛЬ 15м, ПИТАНИЕ 12V/24V, ПОТРЕБЛЯЕМАЯ МОЩНОСТЬ 70 Вт ПРИ 24 В, </t>
    </r>
    <r>
      <rPr>
        <b/>
        <sz val="8"/>
        <rFont val="Arial"/>
        <family val="2"/>
        <charset val="204"/>
      </rPr>
      <t>ПОДКЛЮЧЕНИЕ К ДИСПЛЕЯМ a, c, e, gS, CW, E, ЕW, G  СЕРИЙ (КАБЕЛЬ RAYNET 15 M)</t>
    </r>
  </si>
  <si>
    <r>
      <t>ЦИФРОВАЯ АНТЕННА ОТКРЫТОГО ТИПА</t>
    </r>
    <r>
      <rPr>
        <sz val="8"/>
        <rFont val="Arial"/>
        <family val="2"/>
        <charset val="204"/>
      </rPr>
      <t xml:space="preserve"> </t>
    </r>
    <r>
      <rPr>
        <b/>
        <sz val="8"/>
        <rFont val="Arial"/>
        <family val="2"/>
        <charset val="204"/>
      </rPr>
      <t>HD DIGITAL</t>
    </r>
    <r>
      <rPr>
        <sz val="8"/>
        <rFont val="Arial"/>
        <family val="2"/>
        <charset val="204"/>
      </rPr>
      <t xml:space="preserve"> • 4кВт, ДЛИНА 72" (1.9м), ГОРИЗОНТАЛЬНЫЙ ЛУЧ 1.15</t>
    </r>
    <r>
      <rPr>
        <vertAlign val="superscript"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 xml:space="preserve">гр, ВЕРТИКАЛЬНЫЙ ЛУЧ 25 гр, ДАЛЬНОСТЬ 72 МИЛИ, КАБЕЛЬ 15м, ПИТАНИЕ 12V/24V, ПОТРЕБЛЯЕМАЯ МОЩНОСТЬ 70 Вт ПРИ 24 В, </t>
    </r>
    <r>
      <rPr>
        <b/>
        <sz val="8"/>
        <rFont val="Arial"/>
        <family val="2"/>
        <charset val="204"/>
      </rPr>
      <t>ПОДКЛЮЧЕНИЕ К ДИСПЛЕЯМ a, c, e, gS, CW, E, ЕW, G  СЕРИЙ (КАБЕЛЬ RAYNET 15 M)</t>
    </r>
  </si>
  <si>
    <r>
      <t xml:space="preserve">ЦИФРОВАЯ АНТЕННА ОТКРЫТОГО ТИПА SUPER HD DIGITAL СКОРОСТЬ ВРАЩЕНИЯ 24/48 </t>
    </r>
    <r>
      <rPr>
        <sz val="8"/>
        <rFont val="Arial"/>
        <family val="2"/>
        <charset val="204"/>
      </rPr>
      <t xml:space="preserve">• 4кВт, ДЛИНА 72" (1.9м), ГОРИЗОНТАЛЬНЫЙ ЛУЧ &lt;1 гр, ВЕРТИКАЛЬНЫЙ ЛУЧ 25 гр, ДАЛЬНОСТЬ 72 МИЛИ, КАБЕЛЬ 15м, ПИТАНИЕ 12V/24V, ПОТРЕБЛЯЕМАЯ МОЩНОСТЬ 70 Вт ПРИ 24 В, </t>
    </r>
    <r>
      <rPr>
        <b/>
        <sz val="8"/>
        <rFont val="Arial"/>
        <family val="2"/>
        <charset val="204"/>
      </rPr>
      <t>ПОДКЛЮЧЕНИЕ К ДИСПЛЕЯМ a, c, e, gS, CW, E, ЕW, G  СЕРИЙ (КАБЕЛЬ RAYNET 15 M)</t>
    </r>
  </si>
  <si>
    <r>
      <t>ЦИФРОВАЯ АНТЕННА ОТКРЫТОГО ТИПА HD DIGITAL</t>
    </r>
    <r>
      <rPr>
        <sz val="8"/>
        <rFont val="Arial"/>
        <family val="2"/>
        <charset val="204"/>
      </rPr>
      <t>• 12кВт, ДЛИНА 48"(1.3м), ГОРИЗОНТАЛЬНЫЙ ЛУЧ 1.9</t>
    </r>
    <r>
      <rPr>
        <vertAlign val="superscript"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 xml:space="preserve">гр, ВЕРТИКАЛЬНЫЙ ЛУЧ 25 гр, ДАЛЬНОСТЬ 72 МИЛИ, КАБЕЛЬ 15м, ПИТАНИЕ 12V/24V, ПОТРЕБЛЯЕМАЯ МОЩНОСТЬ 100 Вт ПРИ 24 В, </t>
    </r>
    <r>
      <rPr>
        <b/>
        <sz val="8"/>
        <rFont val="Arial"/>
        <family val="2"/>
        <charset val="204"/>
      </rPr>
      <t>ПОДКЛЮЧЕНИЕ К ДИСПЛЕЯМ a, c, e, gS, CW, E, ЕW, G  СЕРИЙ (КАБЕЛЬ RAYNET 15 M)</t>
    </r>
  </si>
  <si>
    <r>
      <t xml:space="preserve">ЦИФРОВАЯ АНТЕННА ОТКРЫТОГО ТИПА SUPER HD DIGITAL СКОРОСТЬ ВРАЩЕНИЯ 24/48 </t>
    </r>
    <r>
      <rPr>
        <sz val="8"/>
        <rFont val="Arial"/>
        <family val="2"/>
        <charset val="204"/>
      </rPr>
      <t xml:space="preserve">• 12кВт, ДЛИНА 48"(1.3м), ГОРИЗОНТАЛЬНЫЙ ЛУЧ &lt;1 гр, ВЕРТИКАЛЬНЫЙ ЛУЧ 25 гр, ДАЛЬНОСТЬ 72 МИЛИ, КАБЕЛЬ 15м, ПИТАНИЕ 12V/24V МОЩНОСТЬ 100 Вт ПРИ 24 В, </t>
    </r>
    <r>
      <rPr>
        <b/>
        <sz val="8"/>
        <rFont val="Arial"/>
        <family val="2"/>
        <charset val="204"/>
      </rPr>
      <t>ПОДКЛЮЧЕНИЕ К ДИСПЛЕЯМ a, c, e, gS, CW, E, ЕW, G  СЕРИЙ (КАБЕЛЬ RAYNET 15 M)</t>
    </r>
  </si>
  <si>
    <t>КАБЕЛЬ ПЬЕДЕСТАЛА ЦИФРОВОЙ АНТЕННЫ 5М RAYNET</t>
  </si>
  <si>
    <t>КАБЕЛЬ ПЬЕДЕСТАЛА ЦИФРОВОЙ АНТЕННЫ 10М RAYNET</t>
  </si>
  <si>
    <t>КАБЕЛЬ ПЬЕДЕСТАЛА ЦИФРОВОЙ АНТЕННЫ 15М RAYNET</t>
  </si>
  <si>
    <t xml:space="preserve">КАБЕЛЬ ПЬЕДЕСТАЛА ЦИФРОВОЙ АНТЕННЫ 25М RAYNET  </t>
  </si>
  <si>
    <t>КАБЕЛЬ ПЬЕДЕСТАЛА ЦИФРОВОЙ АНТЕННЫ 5М RJ45</t>
  </si>
  <si>
    <t>КАБЕЛЬ ПЬЕДЕСТАЛА ЦИФРОВОЙ АНТЕННЫ 10М RJ45</t>
  </si>
  <si>
    <t>КАБЕЛЬ ПЬЕДЕСТАЛА ЦИФРОВОЙ АНТЕННЫ 15М RJ45</t>
  </si>
  <si>
    <t>КАБЕЛЬ ПЬЕДЕСТАЛА ЦИФРОВОЙ АНТЕННЫ 25М RJ45</t>
  </si>
  <si>
    <t>ТЕПЛОВИЗИОННЫЕ КАМЕРЫ НОЧНОГО ВИДЕНИЯ (ФИКСИРОВАННАЯ УСТАНОВКА)</t>
  </si>
  <si>
    <t xml:space="preserve">ТЕПЛОВИЗИОННАЯ КАМЕРА НОЧНОГО ВИДЕНИЯ Т220, ДИАПАЗОН РЕГУЛИРОВКИ ПОЛОЖЕНИЯ ПРИ МОНТАЖЕ: АЗИМУТ +- 30*, НАКЛОН -27* +34*, РАЗРЕШЕНИЕ 320Х240, ЦИФРОВОЕ УВЕЛИЧЕНИЕ 2Х, УГОЛ ОБЗОРА 24Х19*, ФОКУСНОЕ РАССТОЯНИЕ 13 ММ, ОБНАРУЖЕНИЕ ЧЕЛОВЕКА ~450М, ОБНАРУЖЕНИЕ СУДНА ~1280 М. </t>
  </si>
  <si>
    <t xml:space="preserve">ТЕПЛОВИЗИОННАЯ КАМЕРА НОЧНОГО ВИДЕНИЯ Т270, ДИАПАЗОН РЕГУЛИРОВКИ ПОЛОЖЕНИЯ ПРИ МОНТАЖЕ: АЗИМУТ +- 30*, НАКЛОН -27* +34*, РАЗРЕШЕНИЕ 640Х480, ЦИФРОВОЕ УВЕЛИЧЕНИЕ 2Х, 4Х, УГОЛ ОБЗОРА 24,6Х19,7*, ФОКУСНОЕ РАССТОЯНИЕ 25 ММ, ОБНАРУЖЕНИЕ ЧЕЛОВЕКА ~820М, ОБНАРУЖЕНИЕ СУДНА ~2200 М. </t>
  </si>
  <si>
    <t xml:space="preserve">АКСЕССУАРЫ ДЛЯ ТЕПЛОВИЗИОННЫХ КАМЕР НОЧНОГО ВИДЕНИЯ </t>
  </si>
  <si>
    <t>ВИДЕО КАБЕЛЬ 7,6 М ДЛЯ Т200</t>
  </si>
  <si>
    <t>ETHERNET КАБЕЛЬ 7,6 М ДЛЯ Т200</t>
  </si>
  <si>
    <t>УСТАНОВОЧНЫЙ КРОНШТЕЙН</t>
  </si>
  <si>
    <t xml:space="preserve">АКСЕССУАРЫ ДЛЯ РУЧНЫХ ТЕПЛОВИЗИОННЫХ КАМЕР </t>
  </si>
  <si>
    <t xml:space="preserve">ПЛАВАЮЩИЙ РЕМЕШОК </t>
  </si>
  <si>
    <t>МЯГКИЙ ЧЕХОЛ</t>
  </si>
  <si>
    <t>ТВЕРДЫЙ ЧЕХОЛ</t>
  </si>
  <si>
    <t>USB КАБЕЛЬ</t>
  </si>
  <si>
    <t>КРЫШКА НА ЛИНЗУ</t>
  </si>
  <si>
    <t>ГЛАЗНАЯ ЧАШКА</t>
  </si>
  <si>
    <t>РЕМЕШОК НА РУКУ</t>
  </si>
  <si>
    <t>БЛОКИ ЭХОЛОКАЦИИ  СР100 ТЕХНОЛОГИЯ CHIRP DOWNVISION</t>
  </si>
  <si>
    <t>УДЛИНИТЕЛЬ КАБЕЛЯ ДАТЧИКОВ СРТ100/110/120, ДЛИНА 4 М</t>
  </si>
  <si>
    <t>ДВУХЧАСТОТНЫЙ БРОНЗОВЫЙ ВРЕЗНОЙ ДАТЧИК ГЛУБИНЫ И ТЕМПЕРАТУРЫ B175, 600 Вт, УГОЛ 0°, ЧАСТОТЫ  LOW-MEDIUM</t>
  </si>
  <si>
    <t>ДВУХЧАСТОТНЫЙ БРОНЗОВЫЙ ВРЕЗНОЙ ДАТЧИК ГЛУБИНЫ И ТЕМПЕРАТУРЫ B175, 600 Вт, УГОЛ 0°, ЧАСТОТЫ  MEDIUM-HIGH</t>
  </si>
  <si>
    <t>ДВУХЧАСТОТНЫЙ БРОНЗОВЫЙ ВРЕЗНОЙ ДАТЧИК ГЛУБИНЫ И ТЕМПЕРАТУРЫ B175, 600 Вт, УГОЛ 12°, ЧАСТОТЫ  LOW-MEDIUM</t>
  </si>
  <si>
    <t>ДВУХЧАСТОТНЫЙ БРОНЗОВЫЙ ВРЕЗНОЙ ДАТЧИК ГЛУБИНЫ И ТЕМПЕРАТУРЫ B175, 600 Вт, УГОЛ 12°, ЧАСТОТЫ  MEDIUM-HIGH</t>
  </si>
  <si>
    <t>ДВУХЧАСТОТНЫЙ БРОНЗОВЫЙ ВРЕЗНОЙ ДАТЧИК ГЛУБИНЫ И ТЕМПЕРАТУРЫ B175, 600 Вт, УГОЛ 20°, ЧАСТОТЫ  LOW-MEDIUM</t>
  </si>
  <si>
    <t>ДВУХЧАСТОТНЫЙ БРОНЗОВЫЙ ВРЕЗНОЙ ДАТЧИК ГЛУБИНЫ И ТЕМПЕРАТУРЫ B175, 600 Вт, УГОЛ 20°, ЧАСТОТЫ  MEDIUM-HIGH</t>
  </si>
  <si>
    <t>ДВУХЧАСТОТНЫЙ ВРЕЗНОЙ ДАТЧИК ГЛУБИНЫ И ТЕМПЕРАТУРЫ R109, 2кВт,  ЧАСТОТЫ  LOW-HIGH</t>
  </si>
  <si>
    <t>ДВУХЧАСТОТНЫЙ ВРЕЗНОЙ ДАТЧИК ГЛУБИНЫ И ТЕМПЕРАТУРЫ R109, 2кВт,  ЧАСТОТЫ  LOW-MEDIUM</t>
  </si>
  <si>
    <t>ДВУХЧАСТОТНЫЙ ДАТЧИК ГЛУБИНЫ СКВОЗЬ КОРПУС R111, 2кВт, ЧАСТОТЫ  LOW-HIGH</t>
  </si>
  <si>
    <t>ДВУХЧАСТОТНЫЙ ДАТЧИК ГЛУБИНЫ СКВОЗЬ КОРПУС R111, 2кВт, ЧАСТОТЫ  LOW-MEDIUM</t>
  </si>
  <si>
    <t>ДВУХЧАСТОТНЫЙ ВРЕЗНОЙ ДАТЧИК ГЛУБИНЫ И ТЕМПЕРАТУРЫ R509, 3кВт,  ЧАСТОТЫ  LOW-HIGH</t>
  </si>
  <si>
    <t>ДВУХЧАСТОТНЫЙ ВРЕЗНОЙ ДАТЧИК ГЛУБИНЫ И ТЕМПЕРАТУРЫ R509, 3кВт,  ЧАСТОТЫ  LOW-MEDIUM</t>
  </si>
  <si>
    <t>ДВУХЧАСТОТНЫЙ ДАТЧИК ГЛУБИНЫ СКВОЗЬ КОРПУС R599, 3кВт, ЧАСТОТЫ  LOW-HIGH</t>
  </si>
  <si>
    <t>ДВУХЧАСТОТНЫЙ ДАТЧИК ГЛУБИНЫ СКВОЗЬ КОРПУС R599, 3кВт, ЧАСТОТЫ  LOW-MEDIUM</t>
  </si>
  <si>
    <t>СЕРИЯ i40 • ИНДИКАТОРНЫЕ СИСТЕМЫ (С ДАТЧИКАМИ)</t>
  </si>
  <si>
    <t>ЛАГ i40 С ВРЕЗНЫМ ДАТЧИКОМ СКОРОСТИ/ТЕМПЕРАТУРЫ Р371</t>
  </si>
  <si>
    <t>ЛАГ i40 С ТРАНЦЕВЫМ ДАТЧИКОМ СКОРОСТИ/ТЕМПЕРАТУРЫ ST69</t>
  </si>
  <si>
    <t>ЭХОЛОТ i40 С ВРЕЗНЫМ ДАТЧИКОМ ГЛУБИНЫ Р7</t>
  </si>
  <si>
    <t>ЭХОЛОТ i40 С ТРАНЦЕВЫМ ДАТЧИКОМ ГЛУБИНЫ Р66</t>
  </si>
  <si>
    <t>АНЕМОРУМБОМЕТР i40 С ДАТЧИКОМ RotaVecta</t>
  </si>
  <si>
    <t>ЛАГ/ЭХОЛОТ i40 BIDATA C ДАТЧИКАМИ Р371 И Р7</t>
  </si>
  <si>
    <t>СЕРИЯ i50 &amp; i60 • ИНДИКАТОРНЫЕ СИСТЕМЫ (С ДАТЧИКАМИ)</t>
  </si>
  <si>
    <t>ЛАГ i50 С ВРЕЗНЫМ ДАТЧИКОМ СКОРОСТИ/ТЕМПЕРАТУРЫ Р120</t>
  </si>
  <si>
    <t>ЭХОЛОТ i50 С ВРЕЗНЫМ ДАТЧИКОМ ГЛУБИНЫ Р319</t>
  </si>
  <si>
    <t>ЛАГ/ЭХОЛОТ i50 TRIDATA C ДАТЧИКАМИ Р120 И Р319</t>
  </si>
  <si>
    <t xml:space="preserve">АНЕМОРУМБОМЕТР i60 С ДАТЧИКОМ </t>
  </si>
  <si>
    <t>i50 &amp; i60 ЛАГ, ЭХОЛОТ, АНЕМОРУМБОМЕТР</t>
  </si>
  <si>
    <t>ДЛИННЫЙ ДАТЧИК,  КАБЕЛЬ 50М ДЛЯ i60/ST60+/i70/ST70/ST290</t>
  </si>
  <si>
    <t>КОНВЕРТЕР NMEA0183 - STNG</t>
  </si>
  <si>
    <t>АВТОПИЛОТЫ EVOLUTION • КОМПЛЕКТУЮЩИЕ</t>
  </si>
  <si>
    <t>E70096</t>
  </si>
  <si>
    <t>Evolution EV1 Sensor Core</t>
  </si>
  <si>
    <t xml:space="preserve">EV-1 ТВЕРДОТЕЛЬНЫЙ ДАТЧИК ПОЛОЖЕНИЯ СУДНА СОВМЕЩЕННЫЙ С КУРСОВЫМ КОМПЬЮТЕРОМ, ОТСЛЕЖИВАЕТ ПОЛОЖЕНИЕ СУДНА В ТРЕХ ПЛОСКОСТЯХ(ВКЛЮЧАЕТ В СЕБЯ ЦИФРОВОЙ КОМПАС, АКСЕЛЕРОМЕТР, ЦИФРОВОЙ ДАТЧИК ПОВОРОТА) </t>
  </si>
  <si>
    <t>E70097</t>
  </si>
  <si>
    <t>Evolution EV2 Sensor Core</t>
  </si>
  <si>
    <t>EV-2 ТВЕРДОТЕЛЬНЫЙ ДАТЧИК ПОЛОЖЕНИЯ СУДНА СОВМЕЩЕННЫЙ С КУРСОВЫМ КОМПЬЮТЕРОМ, ОТСЛЕЖИВАЕТ ПОЛОЖЕНИЕ СУДНА В ТРЕХ ПЛОСКОСТЯХ(ВКЛЮЧАЕТ В СЕБЯ ЦИФРОВОЙ КОМПАС, АКСЕЛЕРОМЕТР, ЦИФРОВОЙ ДАТЧИК ПОВОРОТА) ДЛЯ ДВИГАТЕЛЕЙ DRIVE-BY-WIRE</t>
  </si>
  <si>
    <t>E70098</t>
  </si>
  <si>
    <t>ACU-100 Actuator Control Unit</t>
  </si>
  <si>
    <t>ACU-100 БЛОК УПРАВЛЕНИЯ ПРИВОДАМИ (WHEEL, TILLER, ПОМПА 0,5</t>
  </si>
  <si>
    <t>E70099</t>
  </si>
  <si>
    <t>ACU-200 Actuator Control Unit</t>
  </si>
  <si>
    <t>ACU-200 БЛОК УПРАВЛЕНИЯ ПРИВОДАМИ ТИП 1</t>
  </si>
  <si>
    <t>E70139</t>
  </si>
  <si>
    <t>ACU-300 Actuator Control Unit</t>
  </si>
  <si>
    <t>ACU-300 БЛОК УПРАВЛЕНИЯ ПРИВОДАМИ, ДЛЯ СИСТЕМ С СОЛЕНОИДАМИ</t>
  </si>
  <si>
    <t>E70100</t>
  </si>
  <si>
    <t>ACU-400 Actuator Control Unit</t>
  </si>
  <si>
    <t>ACU-400 БЛОК УПРАВЛЕНИЯ ПРИВОДАМИ ТИП 2/3, ЛИНЕЙНЫМИ, РОТОРНЫМИ</t>
  </si>
  <si>
    <t>АВТОПИЛОТЫ EVOLUTION • АКСЕССУАРЫ</t>
  </si>
  <si>
    <t>R70160</t>
  </si>
  <si>
    <t>Evolution Cabling Kit</t>
  </si>
  <si>
    <t>R70161</t>
  </si>
  <si>
    <t>Evolution EV-unit seal pack</t>
  </si>
  <si>
    <t>НАБОР ПРОКЛАДОК ДЛЯ УСТАНОВКИ ДАТЧИКА EV</t>
  </si>
  <si>
    <t>R70162</t>
  </si>
  <si>
    <t>Evolution EV-unit wall bracket</t>
  </si>
  <si>
    <t>КРОНШТЕЙН ДЛЯ УСТАНОВКИ ДАТЧИКА EV НА ВЕРТИКАЛЬНУЮ ПЛОСКОСТЬ</t>
  </si>
  <si>
    <t>КОМПЛЕКТЫ АВТОПИЛОТОВ EVOLUTION</t>
  </si>
  <si>
    <t>T70152</t>
  </si>
  <si>
    <t>Evolution Wheel Pilot with p70 control head, ACU-100 &amp; Wheel Drive</t>
  </si>
  <si>
    <t>КОМПЛЕКТ ШТУРВАЛЬНОГО АВТОПИЛОТА EVOLUTION ДЛЯ ПАРУСНОЙ ЯХТЫ до 7.5 т , ВКЛЮЧАЕТ В СЕБЯ ШТУРВАЛЬНЫЙ ПРИВОД, ДИСПЛЕЙ р70, ДАТЧИК EV1, БЛОК ACU-100</t>
  </si>
  <si>
    <t>T70153</t>
  </si>
  <si>
    <t>Evolution Tiller Pilot with p70 control head, ACU-100 &amp; Tiller Drive</t>
  </si>
  <si>
    <t>КОМПЛЕКТ РУМПЕЛЬНОГО АВТОПИЛОТА EVOLUTION ДЛЯ ПАРУСНОЙ ЯХТЫ до 7.5 т , ВКЛЮЧАЕТ В СЕБЯ РУМПЕЛЬНЫЙ ПРИВОД, ДИСПЛЕЙ р70, ДАТЧИК EV1, БЛОК ACU-100</t>
  </si>
  <si>
    <t>T70154</t>
  </si>
  <si>
    <t>Evolution Hydraulic Pilot with p70R control head, ACU-100 &amp; 0.5l hydraulic pump</t>
  </si>
  <si>
    <t>КОМПЛЕКТ АВТОПИЛОТА EVOLUTION ДЛЯ НЕБОЛЬШИХ СУДОВ С ГИДРАВЛИЧЕСКИМ РУЛЕВЫМ УПРАВЛЕНИЕМ, ВКЛЮЧАЕТ В СЕБЯ ПОМПУ ТИП 0.5, ДИСПЛЕЙ р70R, ДАТЧИК EV1, БЛОК ACU-100</t>
  </si>
  <si>
    <t>T70155</t>
  </si>
  <si>
    <t>Evolution Autopilot with p70 control head &amp; ACU-200 (suitable for Type 1 drives)</t>
  </si>
  <si>
    <t>КОМПЛЕКТ АВТОПИЛОТА EVOLUTION ДЛЯ СУДОВ С ГИДРАВЛИЧЕСКИМ РУЛЕВЫМ УПРАВЛЕНИЕМ, ВКЛЮЧАЕТ В СЕБЯ, ДИСПЛЕЙ р70, ДАТЧИК EV1, БЛОК ACU-200 (ДЛЯ ПРИВОДОВ ТИП 1)</t>
  </si>
  <si>
    <t>T70156</t>
  </si>
  <si>
    <t>Evolution Autopilot with p70R control head &amp; ACU-200 (suitable for Type 1 drives)</t>
  </si>
  <si>
    <t>КОМПЛЕКТ АВТОПИЛОТА EVOLUTION ДЛЯ СУДОВ С ГИДРАВЛИЧЕСКИМ РУЛЕВЫМ УПРАВЛЕНИЕМ, ВКЛЮЧАЕТ В СЕБЯ, ДИСПЛЕЙ р70R, ДАТЧИК EV1, БЛОК ACU-200 (ДЛЯ ПРИВОДОВ ТИП 1)</t>
  </si>
  <si>
    <t>T70158</t>
  </si>
  <si>
    <t>Evolution Autopilot with p70 control head, ACU-200 &amp; Type 1 Mechanical Linear drive</t>
  </si>
  <si>
    <t>КОМПЛЕКТ АВТОПИЛОТА EVOLUTION, ВКЛЮЧАЕТ В СЕБЯ, ДИСПЛЕЙ р70, ДАТЧИК EV1, БЛОК ACU-200, ЛИНЕЙНЫЙ МЕХАНИЧЕСКИЙ ПРИВОД ТИП 1</t>
  </si>
  <si>
    <t>T70160</t>
  </si>
  <si>
    <t>Evolution Solenoid Autopilot with p70R control head &amp; ACU-300 (suitable for Solenoid drives)</t>
  </si>
  <si>
    <t>КОМПЛЕКТ АВТОПИЛОТА EVOLUTION ДЛЯ РУЛЕВЫХ СИСТЕМ С СОЛЕНОИДАМИ, ВКЛЮЧАЕТ В СЕБЯ, ДИСПЛЕЙ р70R, ДАТЧИК EV1, БЛОК ACU-300</t>
  </si>
  <si>
    <t>T70161</t>
  </si>
  <si>
    <t>Evolution Autopilot with p70 control head &amp; ACU-400 (suitable for Type 2 &amp; 3 drives)</t>
  </si>
  <si>
    <t>КОМПЛЕКТ АВТОПИЛОТА EVOLUTION, ВКЛЮЧАЕТ В СЕБЯ, ДИСПЛЕЙ р70, ДАТЧИК EV1, БЛОК ACU-400 (ДЛЯ ПРИВОДОВ ТИП 2 И ТИП 3)</t>
  </si>
  <si>
    <t>T70162</t>
  </si>
  <si>
    <t>Evolution Autopilot with p70R control head &amp; ACU-400 (suitable for Type 2 &amp; 3 drives)</t>
  </si>
  <si>
    <t>T70164</t>
  </si>
  <si>
    <t>Evolution DBW Autopilot with p70R control head (suitable for drive by wire steering systems)</t>
  </si>
  <si>
    <t>КОМПЛЕКТ АВТОПИЛОТА EVOLUTION DBW, ВКЛЮЧАЕТ В СЕБЯ, ДИСПЛЕЙ р70R, ДАТЧИК EV2, ( ДЛЯ ДВИГАТЕЛЕЙ DRIVE-BY-WIRE)</t>
  </si>
  <si>
    <t xml:space="preserve">УКВ РАДИОСТАНЦИЯ, МОРСКОЙ ЧАСТОТНЫЙ ДИАПАЗОН, НАЛИЧИЕ ВСЕХ МЕЖДУНАРОДНЫХ КАНАЛОВ,  ЦИФРОВОЙ ИЗБИРАТЕЛЬНЫЙ ВЫЗОВ, ПОДКЛЮЧЕНИЕ ДО 2-УХ ПОЛНОФУНКЦИОНАЛЬНЫХ ПОСТОВ, ПОДКЛЮЧЕНИЕ СИСТЕМЫ ГРОМКОЙ СВЯЗИ </t>
  </si>
  <si>
    <t xml:space="preserve">УКВ РАДИОСТАНЦИЯ СО ВСТРОЕННЫМ МОДУЛЕМ АИС, МОРСКОЙ ЧАСТОТНЫЙ ДИАПАЗОН, НАЛИЧИЕ ВСЕХ МЕЖДУНАРОДНЫХ КАНАЛОВ,  ЦИФРОВОЙ ИЗБИРАТЕЛЬНЫЙ ВЫЗОВ, ПОДКЛЮЧЕНИЕ ДО 2-УХ ПОЛНОФУНКЦИОНАЛЬНЫХ ПОСТОВ, ПОДКЛЮЧЕНИЕ СИСТЕМЫ ГРОМКОЙ СВЯЗИ </t>
  </si>
  <si>
    <t>5G036S</t>
  </si>
  <si>
    <t>KASPIAN SEA</t>
  </si>
  <si>
    <t>SANKT PETERBURG</t>
  </si>
  <si>
    <t>DANUBE DELTA</t>
  </si>
  <si>
    <t>DNIEPER RIVER</t>
  </si>
  <si>
    <t>NARVSKIY ZALIV</t>
  </si>
  <si>
    <t>DOLGOPRUDNY-TVER</t>
  </si>
  <si>
    <t>KHIMKI - N.    NOVGOROD</t>
  </si>
  <si>
    <t>DUBNA TO RYBINSK</t>
  </si>
  <si>
    <t>VYTEGRA-RYBINSK RES</t>
  </si>
  <si>
    <t>RYBINSK TO LYSKOVO</t>
  </si>
  <si>
    <t>N.NOVGOROD-SENGILEY</t>
  </si>
  <si>
    <t>ULYANOVSK TO  SARATOV</t>
  </si>
  <si>
    <t>ELSHANKA -  VOLGAGRAD</t>
  </si>
  <si>
    <t>PRIMORSK-VOLGA  DELTA</t>
  </si>
  <si>
    <t>VOLGAGRAD -  MARIUPOL</t>
  </si>
  <si>
    <t>SEA OF AZOV</t>
  </si>
  <si>
    <t>KAZAN TO UFA</t>
  </si>
  <si>
    <t>LAKE ONEGA</t>
  </si>
  <si>
    <t>LAKE LADOGA</t>
  </si>
  <si>
    <t>UFA TO SOLIKAMSK</t>
  </si>
  <si>
    <t>LITAUEN</t>
  </si>
  <si>
    <t>POLAND</t>
  </si>
  <si>
    <t>Каспийское море</t>
  </si>
  <si>
    <t>КАБЕЛЬ АНТЕННЫ GPS RS130</t>
  </si>
  <si>
    <t>IN-LINE ТЕРМИНАТОР</t>
  </si>
  <si>
    <t>БЛОКИ ЭХОЛОКАЦИИ CP</t>
  </si>
  <si>
    <t>ДАТЧИКИ ДЛЯ ПРИБОРОВ СЕРИИ i40/i50/i60/ST40/ST60+/ST290/ST70/ST70+</t>
  </si>
  <si>
    <t>ДАТЧИКИ ГЛУБИНЫ</t>
  </si>
  <si>
    <t>E26009</t>
  </si>
  <si>
    <t>P7 SHORTY LP TH PLASTIC D TRANSDUCER 9M CABLE ST40/ST60+/ST70/ST290</t>
  </si>
  <si>
    <t>ДАТЧИК ГЛУБИНЫ ПЛАСТИКОВЫЙ ВРЕЗНОЙ (КОРОТКИЙ) P7, КАБЕЛЬ 9М ДЛЯ ST40/ST60+/ST70/ST290</t>
  </si>
  <si>
    <t>E26001-PZ</t>
  </si>
  <si>
    <t>P79 IH PLASTIC D TRANSDUCER 14M CABLE ST40/ST60+/ST70/ST290</t>
  </si>
  <si>
    <t>ДАТЧИК ГЛУБИНЫ ПЛАСТИКОВЫЙ В КОРПУС  P79, КАБЕЛЬ 14М ДЛЯ ST40/ST60+/ST70/ST292</t>
  </si>
  <si>
    <t>M78713-PZ</t>
  </si>
  <si>
    <t>P19 LP TH PLASTIC D TRANSDUCER 14M CABLE ST40/ST60+/ST70/ST290</t>
  </si>
  <si>
    <t>ДАТЧИК ГЛУБИНЫ ПЛАСТИКОВЫЙ ВРЕЗНОЙ P19, КАБЕЛЬ 14М ДЛЯ ST40/ST60+/ST70/ST291</t>
  </si>
  <si>
    <t>M78717</t>
  </si>
  <si>
    <t>B17 LP TH BRONZE D RETRACTABLE TRANSDUCER 14M CABLE ST40/ST60+/ST70/ST290</t>
  </si>
  <si>
    <t>ДАТЧИК ГЛУБИНЫ БРОНЗОВЫЙ ВРЕЗНОЙ СЪЕМНЫЙ В17, КАБЕЛЬ 14М ДЛЯ ST40/ST60+/ST70/ST293</t>
  </si>
  <si>
    <t>E26027-PZ</t>
  </si>
  <si>
    <t>P66 TM PLASTIC D TRANSDUCER 9M CABLE ST40/60+/ST70/ST290</t>
  </si>
  <si>
    <t>ДАТЧИК ГЛУБИНЫ ПЛАСТИКОВЫЙ НА ТРАНЕЦ  P66, КАБЕЛЬ 9М ДЛЯ ST40</t>
  </si>
  <si>
    <t>E26030</t>
  </si>
  <si>
    <t>P17 LP TH PLASTIC D RETRACTABLE TRANSDUCER 14M CABLE ST40/60+/ST70/ST290</t>
  </si>
  <si>
    <t>E26019-PZ</t>
  </si>
  <si>
    <t>B45 TH BRONZE D TRANSDUCER 14M CABLE INC F'BLOCK ST40/ST60+/ST70/ST290</t>
  </si>
  <si>
    <r>
      <t xml:space="preserve">ДАТЧИК ГЛУБИНЫ БРОНЗОВЫЙ ВРЕЗНОЙ В45, КАБЕЛЬ 14М ДЛЯ ST40/ST60+/ST70/ST293 </t>
    </r>
    <r>
      <rPr>
        <b/>
        <sz val="8"/>
        <rFont val="Arial"/>
        <family val="2"/>
        <charset val="204"/>
      </rPr>
      <t>(ЗАЩИТНЫЙ БЛОК В КОМПЛЕКТЕ)</t>
    </r>
  </si>
  <si>
    <t>ДАТЧИКИ ВЕТРА</t>
  </si>
  <si>
    <t>Z195</t>
  </si>
  <si>
    <t>ROTAVECTA TRANSDUCER 20M CABLE ST40/ST60+</t>
  </si>
  <si>
    <t>ДАТЧИК ВЕРТИКАЛЬНЫЙ ROTAVECTA, КАБЕЛЬ 20М ДЛЯ i40/ST40/i60/ST60+</t>
  </si>
  <si>
    <t>E22078</t>
  </si>
  <si>
    <t>FORWARD SHORT ARM WIND TRANSDUCER 30M CABLE ST60+/ST70/ST290</t>
  </si>
  <si>
    <t>СТАНДАРТНЫЙ КОРОТКИЙ ДАТЧИК,  КАБЕЛЬ 30М ДЛЯ i60/ST60+/i70/ST70/ST290</t>
  </si>
  <si>
    <t>M81105A</t>
  </si>
  <si>
    <t>Raypilot Rudder Transducer</t>
  </si>
  <si>
    <t/>
  </si>
  <si>
    <t>ПОВОРОТНЫЙ ДАТЧИК ПОЛОЖЕНИЯ ПЕРА РУЛЯ</t>
  </si>
  <si>
    <t>ШТУРВАЛЬНЫЙ ПРИВОД</t>
  </si>
  <si>
    <t>A80287</t>
  </si>
  <si>
    <t>Dragonfly 7" Flush Mounting Kit</t>
  </si>
  <si>
    <t>A80285</t>
  </si>
  <si>
    <t>Dragonfly 7" Sun Cover</t>
  </si>
  <si>
    <t>R70302</t>
  </si>
  <si>
    <t>Dragonfly 7" Display Trunnion Mounting Bracket</t>
  </si>
  <si>
    <t>КОМПЛЕКТ ДЛЯ УСТАНОВКИ ДИСПЛЕЯ 7" В ПАНЕЛЬ</t>
  </si>
  <si>
    <t>Dragonfly 5,7" Sun Cover</t>
  </si>
  <si>
    <t>Dragonfly 5,7" Flush Mounting Kit</t>
  </si>
  <si>
    <t>КОМПЛЕКТ ДЛЯ УСТАНОВКИ ДИСПЛЕЯ 5,7" В ПАНЕЛЬ</t>
  </si>
  <si>
    <t>Dragonfly Display 5,7" Trunnion Mounting Bracket</t>
  </si>
  <si>
    <t>ЗАЩИТНАЯ КРЫШКА  5,7"</t>
  </si>
  <si>
    <t>ЗАЩИТНАЯ КРЫШКА  7"</t>
  </si>
  <si>
    <t>КРОНШТЕЙН ДЛЯ УСТАНОВКИ ДИСПЛЕЯ  5,7"</t>
  </si>
  <si>
    <t>КРОНШТЕЙН ДЛЯ УСТАНОВКИ ДИСПЛЕЯ  7"</t>
  </si>
  <si>
    <t>Engine Control Interface &amp; Accessories</t>
  </si>
  <si>
    <t>E70227</t>
  </si>
  <si>
    <t>ECI-100  Engine &amp; Control Interface</t>
  </si>
  <si>
    <t>E70240</t>
  </si>
  <si>
    <t>Volvo Engine EVC Link Cable (1M)</t>
  </si>
  <si>
    <t>E70241</t>
  </si>
  <si>
    <t>Volvo Engine Y-Loom cable</t>
  </si>
  <si>
    <t>E70242</t>
  </si>
  <si>
    <t>Yamaha Command-Link Plus Cable 1M</t>
  </si>
  <si>
    <t>E70260</t>
  </si>
  <si>
    <t>NMEA2000 (Devicenet M to F) Cable</t>
  </si>
  <si>
    <t>T70214</t>
  </si>
  <si>
    <t>A80197</t>
  </si>
  <si>
    <t>RAYMIC260 EU W/10M CABLE</t>
  </si>
  <si>
    <t>ВТОРОЙ ПОСТ ДЛЯ  РАДИОСТАНЦИИ RAY 260 С КАБЕЛЕМ 10М</t>
  </si>
  <si>
    <t>Evolution DBW Autopilot with p70R control head (direct Volvo IPS /Aquamatic system connection)</t>
  </si>
  <si>
    <r>
      <t xml:space="preserve">КОМПЛЕКТ АВТОПИЛОТА EVOLUTION DBW, ВКЛЮЧАЕТ В СЕБЯ, ДИСПЛЕЙ р70R, ДАТЧИК EV2, ( ДЛЯ ПОДКЛЮЕНИЯ К </t>
    </r>
    <r>
      <rPr>
        <b/>
        <sz val="8"/>
        <rFont val="Arial"/>
        <family val="2"/>
        <charset val="204"/>
      </rPr>
      <t xml:space="preserve"> Volvo IPS /Aquamatic system</t>
    </r>
    <r>
      <rPr>
        <sz val="8"/>
        <rFont val="Arial"/>
        <family val="2"/>
        <charset val="204"/>
      </rPr>
      <t>)</t>
    </r>
  </si>
  <si>
    <t>Кабель Yamaha Command-Link 1M</t>
  </si>
  <si>
    <t>Кабель Volvo Engine Y-Loom</t>
  </si>
  <si>
    <t>Кабель Volvo Engine EVC Link (1M)</t>
  </si>
  <si>
    <t>Кабель NMEA 2000 Devicenet male to Devicenet female cable (2m)</t>
  </si>
  <si>
    <t>Универсальный интерфейсный  блок для подключения двигателей ECI-100 Universal Engine and Control Interface</t>
  </si>
  <si>
    <t>Будем рады сотрудничеству с вами.                                                                                                           Для оптовых покупателей действует гибкая система скидок</t>
  </si>
  <si>
    <t>A80288</t>
  </si>
  <si>
    <t>GA150 - GPS/GLONASS EXT ANT(a9/a12)</t>
  </si>
  <si>
    <t>E70213</t>
  </si>
  <si>
    <t>gS195 - 19" Glass Bridge Multifunction Display (6 o'clock Viewing Angle)</t>
  </si>
  <si>
    <t>E70237</t>
  </si>
  <si>
    <t>a128 12" Multifunctional Display with Built-in DownVision Fishfinder and Wi-Fi, No chart</t>
  </si>
  <si>
    <t>R70355</t>
  </si>
  <si>
    <t>c/e-SERIES - 9" METAL TRUNNION KIT</t>
  </si>
  <si>
    <t>R70356</t>
  </si>
  <si>
    <t>c/e-SERIES - 12" METAL TRUNNION KIT</t>
  </si>
  <si>
    <t>КРОНШТЕЙН МЕТАЛЛИЧЕСКИЙ ДЛЯ УСТАНОВКИ c12/e12</t>
  </si>
  <si>
    <t>КРОНШТЕЙН МЕТАЛЛИЧЕСКИЙ ДЛЯ УСТАНОВКИ c9/e9</t>
  </si>
  <si>
    <t>R70304</t>
  </si>
  <si>
    <t>a9 FRONT BEZEL - Silver</t>
  </si>
  <si>
    <t>R70308</t>
  </si>
  <si>
    <t>a12 FRONT BEZEL - Silver</t>
  </si>
  <si>
    <t>R70357</t>
  </si>
  <si>
    <t>R70358</t>
  </si>
  <si>
    <t>a12 FRONT BEZEL - Black</t>
  </si>
  <si>
    <t>a9 - ЛИЦЕВАЯ РАМКА ДЛЯ ДИСПЛЕЕВ 9" - СЕРЕБРИСТАЯ</t>
  </si>
  <si>
    <t>a12 - ЛИЦЕВАЯ РАМКА ДЛЯ ДИСПЛЕЕВ 12" - СЕРЕБРИСТАЯ</t>
  </si>
  <si>
    <t>a9 - ЛИЦЕВАЯ РАМКА ДЛЯ ДИСПЛЕЕВ 9" - ЧЕРНАЯ</t>
  </si>
  <si>
    <t>a12 - ЛИЦЕВАЯ РАМКА ДЛЯ ДИСПЛЕЕВ 12" - ЧЕРНАЯ</t>
  </si>
  <si>
    <t>R70303</t>
  </si>
  <si>
    <t>a9 SUNCOVER</t>
  </si>
  <si>
    <t>R70307</t>
  </si>
  <si>
    <t>a12 SUNCOVER</t>
  </si>
  <si>
    <t>R70306</t>
  </si>
  <si>
    <t>a9 FLUSH MT SEAL KIT</t>
  </si>
  <si>
    <t>R70310</t>
  </si>
  <si>
    <t>a12 FLUSH MT SEAL KIT</t>
  </si>
  <si>
    <t>a12 - ПРОКЛАДКА ДЛЯ ВРЕЗКИ ДИСПЛЕЯ 12"</t>
  </si>
  <si>
    <t>a9 - ПРОКЛАДКА ДЛЯ ВРЕЗКИ ДИСПЛЕЯ 9"</t>
  </si>
  <si>
    <t>E70256</t>
  </si>
  <si>
    <t>CP200 SideVision Fishfinder</t>
  </si>
  <si>
    <t>E70257</t>
  </si>
  <si>
    <t>CP200 SideVision Fishfinder and Transom Mount CPT-130 Depth &amp; Temp Chirp Transducer Pack</t>
  </si>
  <si>
    <t>T70229</t>
  </si>
  <si>
    <t>CP100 &amp; CP200 System Pack with Downvision &amp; SideVision CPT-100 &amp; CPT-130 Transom Mount Depth &amp; Temp Transducers</t>
  </si>
  <si>
    <t>A80281</t>
  </si>
  <si>
    <t>ДАТЧИК ДЛЯ  ЭХОЛОТА CP200</t>
  </si>
  <si>
    <t>ДАТЧИК ГЛУБИНЫ ПЛАСТИКОВЫЙ ВРЕЗНОЙ СЪЕМНЫЙ Р17, КАБЕЛЬ 14М ДЛЯ ST40/ST60+/ST70/ST293</t>
  </si>
  <si>
    <t>БЛОКИ ЭХОЛОКАЦИИ  СР200 ТЕХНОЛОГИЯ CHIRP SIDEVISION (БОКОВОГО ОБЗОРА)</t>
  </si>
  <si>
    <t xml:space="preserve">БЛОК ЭХОЛОКАЦИИ (CHIRP SIDEVISION), ПОДКЛЮЧЕНИЕ ПО СЕТИ RAYNET К ДИСПЛЕЯМ a/c/e/gS. ПИТАНИЕ 12/24 В </t>
  </si>
  <si>
    <t>БЛОК ЭХОЛОКАЦИИ (CHIRP SIDEVISION), ПОДКЛЮЧЕНИЕ ПО СЕТИ RAYNET К ДИСПЛЕЯМ a/c/e/gS. ПИТАНИЕ 12/24 В  (ТРАНЦЕВЫЙ ДАТЧИК В КОМПЛЕКТЕ)</t>
  </si>
  <si>
    <r>
      <t xml:space="preserve">CPT-110 ВРЕЗНОЙ ПЛАСТИКОВЫЙ ДАТЧИК ГЛУБИНЫ/ТЕМПЕРАТУРЫ </t>
    </r>
    <r>
      <rPr>
        <b/>
        <sz val="8"/>
        <rFont val="Arial"/>
        <family val="2"/>
        <charset val="204"/>
      </rPr>
      <t>CHIRP DOWNVISION</t>
    </r>
    <r>
      <rPr>
        <sz val="8"/>
        <rFont val="Arial"/>
        <family val="2"/>
        <charset val="204"/>
      </rPr>
      <t>, ПОДКЛЮЧЕНИЕ К ЭХОЛОТУ CP100, ДИСПЛЕЯМ a68/a80, КАБЕЛЬ 10 МЕТРОВ</t>
    </r>
  </si>
  <si>
    <r>
      <t>БЛОК ЭХОЛОКАЦИИ (</t>
    </r>
    <r>
      <rPr>
        <b/>
        <sz val="8"/>
        <rFont val="Arial"/>
        <family val="2"/>
        <charset val="204"/>
      </rPr>
      <t>CHIRP DOWNVISION</t>
    </r>
    <r>
      <rPr>
        <sz val="8"/>
        <rFont val="Arial"/>
        <family val="2"/>
      </rPr>
      <t xml:space="preserve">), ПОДКЛЮЧЕНИЕ ПО СЕТИ RAYNET К ДИСПЛЕЯМ a/c/e/gS. РАБОЧИЕ ЧАСТОТЫ 200/350 ГЦ, ПИТАНИЕ 12/24 В </t>
    </r>
  </si>
  <si>
    <r>
      <t xml:space="preserve">КОМПЛЕКТ БЛОКОВ ЭХОЛОКАЦИИ </t>
    </r>
    <r>
      <rPr>
        <b/>
        <sz val="8"/>
        <rFont val="Arial"/>
        <family val="2"/>
        <charset val="204"/>
      </rPr>
      <t>CP100 (CHIRP DOWNVISION)</t>
    </r>
    <r>
      <rPr>
        <sz val="8"/>
        <rFont val="Arial"/>
        <family val="2"/>
      </rPr>
      <t xml:space="preserve"> И </t>
    </r>
    <r>
      <rPr>
        <b/>
        <sz val="8"/>
        <rFont val="Arial"/>
        <family val="2"/>
        <charset val="204"/>
      </rPr>
      <t>CP200 (CHIRP SIDEVISION)</t>
    </r>
    <r>
      <rPr>
        <sz val="8"/>
        <rFont val="Arial"/>
        <family val="2"/>
      </rPr>
      <t xml:space="preserve">,  (ТРАНЦЕВЫЕ ДАТЧИКИ </t>
    </r>
    <r>
      <rPr>
        <b/>
        <sz val="8"/>
        <rFont val="Arial"/>
        <family val="2"/>
        <charset val="204"/>
      </rPr>
      <t>CPT-100 &amp; CPT-130</t>
    </r>
    <r>
      <rPr>
        <sz val="8"/>
        <rFont val="Arial"/>
        <family val="2"/>
      </rPr>
      <t xml:space="preserve"> В КОМПЛЕКТЕ)</t>
    </r>
  </si>
  <si>
    <r>
      <t>БЛОК ЭХОЛОКАЦИИ (</t>
    </r>
    <r>
      <rPr>
        <b/>
        <sz val="8"/>
        <rFont val="Arial"/>
        <family val="2"/>
        <charset val="204"/>
      </rPr>
      <t>CHIRP DOWNVISION</t>
    </r>
    <r>
      <rPr>
        <sz val="8"/>
        <rFont val="Arial"/>
        <family val="2"/>
      </rPr>
      <t xml:space="preserve">), ПОДКЛЮЧЕНИЕ ПО СЕТИ RAYNET К ДИСПЛЕЯМ a/c/e/gS. РАБОЧИЕ ЧАСТОТЫ 200/350 ГЦ, ПИТАНИЕ 12/24 В (ТРАНЦЕВЫЙ ДАТЧИК  </t>
    </r>
    <r>
      <rPr>
        <b/>
        <sz val="8"/>
        <rFont val="Arial"/>
        <family val="2"/>
        <charset val="204"/>
      </rPr>
      <t>CPT-100</t>
    </r>
    <r>
      <rPr>
        <sz val="8"/>
        <rFont val="Arial"/>
        <family val="2"/>
      </rPr>
      <t xml:space="preserve"> В КОМПЛЕКТЕ)</t>
    </r>
  </si>
  <si>
    <t>CW/EW СЕРИЯ  • РАДАР/ КАРТПЛОТТЕР / ЭХОЛОТ</t>
  </si>
  <si>
    <t>E62111-EU</t>
  </si>
  <si>
    <t>C90W MULTIFUNCTION EU</t>
  </si>
  <si>
    <t>E62220-EU</t>
  </si>
  <si>
    <t xml:space="preserve">E90W DISPLAY (EU)   </t>
  </si>
  <si>
    <t>E62226-EU</t>
  </si>
  <si>
    <t>E140W DISPLAY (EU)</t>
  </si>
  <si>
    <t xml:space="preserve">РАДАР / КАРТПЛОТТЕР / ЭХОЛОТ • 14,1"(35,8 мм) ЦВЕТНОЙ ШИРОКОФОРМАТНЫЙ LCD ДИСПЛЕЙ, 1280Х800 ТОЧЕК(WIDE ХGA), С ВОЗМОЖНОСТЬЮ УСТАНОВКИ НА ДВА И БОЛЕЕ ПОСТА УПРАВЛЕНИЯ. ПОДКЛЮЧЕНИЕ АНТЕННЫ GPS, АНТЕННЫ РАДАРА, ЦИФРОВОГО МОДУЛЯ ЭХОЛОТА (ТЕХНОЛОГИЯ HDFI), ВИДЕОКАМЕРЫ,ИНСТРУМЕНТОВ СЕРИЙ ST • КАРТОГРАФИЯ NAVIONICS GOLD, ФУНКЦИЯ MARPA, НАЛОЖЕНИЕ ДАННЫХ РАДАРА НА КАРТУ, МЕНЮ НА РУССКОМ. ПРЕДУСТАНОВЛЕННЫЕ КАРТЫ ЕВРОПЫ  NAVIONICS -GOLD </t>
  </si>
  <si>
    <t>E70120</t>
  </si>
  <si>
    <t>T253 Fixed Mount Thermal Camera (640 x 480, 30Hz, NTSC)</t>
  </si>
  <si>
    <t xml:space="preserve">ТЕПЛОВИЗИОННАЯ КАМЕРА НОЧНОГО ВИДЕНИЯ Т253, ДИАПАЗОН РЕГУЛИРОВКИ ПОЛОЖЕНИЯ ПРИ МОНТАЖЕ: АЗИМУТ +- 30*, НАКЛОН -27* +34*, РАЗРЕШЕНИЕ 640Х480, ЦИФРОВОЕ УВЕЛИЧЕНИЕ 2Х, 4Х, УГОЛ ОБЗОРА 25Х20 градусов, ФОКУСНОЕ РАССТОЯНИЕ 25 ММ, ОБНАРУЖЕНИЕ ЧЕЛОВЕКА ~820М, ОБНАРУЖЕНИЕ СУДНА ~2200 М. </t>
  </si>
  <si>
    <t>T32147-PAL</t>
  </si>
  <si>
    <t>T32149-PAL</t>
  </si>
  <si>
    <t>T32150-PAL</t>
  </si>
  <si>
    <t>T32152-PAL</t>
  </si>
  <si>
    <t>T70101-PAL</t>
  </si>
  <si>
    <t>E32125-PAL</t>
  </si>
  <si>
    <t>E32126-PAL</t>
  </si>
  <si>
    <t>E32127-PAL</t>
  </si>
  <si>
    <t>E32129-PAL</t>
  </si>
  <si>
    <t>E70056-PAL</t>
  </si>
  <si>
    <t>E70035-PAL</t>
  </si>
  <si>
    <t>T70118-PAL</t>
  </si>
  <si>
    <t>E70262</t>
  </si>
  <si>
    <t>CAM 200 IP Bullet Camera</t>
  </si>
  <si>
    <t>E70290</t>
  </si>
  <si>
    <t>E70292</t>
  </si>
  <si>
    <t>E70294</t>
  </si>
  <si>
    <t>E70293</t>
  </si>
  <si>
    <t>Dragonfly-4 DVS</t>
  </si>
  <si>
    <t>Dragonfly-4 PRO</t>
  </si>
  <si>
    <t>Wi-Fish  DV  black box WiFi</t>
  </si>
  <si>
    <t>Dragonfly-5 PRO</t>
  </si>
  <si>
    <r>
      <rPr>
        <b/>
        <sz val="10"/>
        <rFont val="Arial"/>
        <family val="2"/>
        <charset val="204"/>
      </rPr>
      <t>Зоны 37XG+38XG+39XG+40XG четыре карты объединены в одну.</t>
    </r>
    <r>
      <rPr>
        <sz val="8"/>
        <rFont val="Arial"/>
        <family val="2"/>
        <charset val="204"/>
      </rPr>
      <t xml:space="preserve"> Зона покрытия карты: Санкт-Петербург, река Нева, река Свирь, Ладожское и Онежское озера, Беломорско-Балтийский канал, Волго-Балтийский канал, озеро Белое, река Шексна до Череповца, Финский залив до границы России с Финляндией, Река Волга от города Тверь до Нижнего Новгорода: Рыбинское водохранилище, канал им.Москвы, река Ока, река Москва, Река Волга от Балаково до Астрахани, дельта реки Волга, Волго-Донской судоходный канал, Цимлянское водохранилище, река Дон. Река Кама от посёлка Керчевский до устья с притоками, река Белая, Камское, Воткинское, Пермское водохранилища.</t>
    </r>
  </si>
  <si>
    <t>TSMGPS</t>
  </si>
  <si>
    <t>TSM150</t>
  </si>
  <si>
    <t>TSM250</t>
  </si>
  <si>
    <t>TSM375</t>
  </si>
  <si>
    <t>TSM455</t>
  </si>
  <si>
    <t>TransMount TSM GPS</t>
  </si>
  <si>
    <t>TransMount TSM 150</t>
  </si>
  <si>
    <t>TransMount TSM 250</t>
  </si>
  <si>
    <t>TransMount TSM 375</t>
  </si>
  <si>
    <t>TransMount TSM RDR/SAT-455</t>
  </si>
  <si>
    <t>Стойка для антенны GPS</t>
  </si>
  <si>
    <t>Комбинированная стойка для установки радарной антенны (18"/24") и антенны спутнокового ТВ. Высота : 450 мм.</t>
  </si>
  <si>
    <t>Стойка для радарных антенн закрытого типа, 2кВт, 4кВт (18"/24"). Высота : 375 мм.</t>
  </si>
  <si>
    <t>Стойка для радарных антенн закрытого типа, 2кВт, 4кВт (18"/24"). Высота : 250 мм.</t>
  </si>
  <si>
    <t>Стойка для радарных антенн закрытого типа, 2кВт, 4кВт (18"/24"). Высота : 150 мм.</t>
  </si>
  <si>
    <t>5G763S</t>
  </si>
  <si>
    <t>Novosibirskoe reservoir</t>
  </si>
  <si>
    <t>5G764S</t>
  </si>
  <si>
    <t>Krasnoyarskoe reservoir</t>
  </si>
  <si>
    <t>5G765S</t>
  </si>
  <si>
    <t>Irkutskoe reservoir</t>
  </si>
  <si>
    <t>река Ангара от города Иркутск до озера Байкал</t>
  </si>
  <si>
    <t>река Обь от города Новосибирск (гидроузел) до города Камень-на-Оби, включая заходы в убежища: Бурмистрово, Завьялово, Ордынское, река Бердь</t>
  </si>
  <si>
    <t>река Енисей от города Абакан до Красноярского гидроузла</t>
  </si>
  <si>
    <t>R70373</t>
  </si>
  <si>
    <t>CPT-DV Spare Dragonfly Transducer</t>
  </si>
  <si>
    <t>R70374</t>
  </si>
  <si>
    <t>CPT-DVS spare Dragonfly transducer</t>
  </si>
  <si>
    <t>R70375</t>
  </si>
  <si>
    <t>Bracket Dragonfly 4/5 &amp; Wi-Fish (unit)</t>
  </si>
  <si>
    <t>A80312</t>
  </si>
  <si>
    <t>4m extension Dragonfly 4/5 Wi-fish</t>
  </si>
  <si>
    <t>A80305</t>
  </si>
  <si>
    <t>CPT200 TRANSDUCER EXT CABLE 4M</t>
  </si>
  <si>
    <t>УДЛИНИТЕЛЬ КАБЕЛЯ ДАТЧИКОВ БОКОВОГО ОБЗОРА СРТ200, ДЛИНА 4 М</t>
  </si>
  <si>
    <t>ДАТЧИК DRAGONFLY CPT-DV</t>
  </si>
  <si>
    <t>ДАТЧИК DRAGONFLY CPT-DVS</t>
  </si>
  <si>
    <t>КАБЕЛЬ УДЛИНИТЕЛЬ ДЛЯ ДАТЧИКОВ DRAGONFLY 4/5/Wi-Fish, 4м</t>
  </si>
  <si>
    <t>КРЕПЛЕНИЕ ДИСПЛЕЯ ЭХОЛОТОВ DRAGONFLY 4/5/Wi-Fish</t>
  </si>
  <si>
    <t>A06074</t>
  </si>
  <si>
    <t>CBL STNG ACC INLINE TERMINATOR</t>
  </si>
  <si>
    <t>E70319</t>
  </si>
  <si>
    <t>E70320</t>
  </si>
  <si>
    <t>Dragonfly-7 Pro 7" Sonar GPS with CHIRP DownVision, Display only. No Chart, Transducer/power product required</t>
  </si>
  <si>
    <t>Dragonfly-7 Pro 7" Sonar GPS with CHIRP DownVision &amp; CPT-DVS Transom Mount Transducer, No Chart</t>
  </si>
  <si>
    <t>A80347</t>
  </si>
  <si>
    <t>Dragonfly-7 Pro Flush Mounting Kit</t>
  </si>
  <si>
    <t>A80348</t>
  </si>
  <si>
    <t>Dragonfly-7 Pro Suncover (flush mount only)</t>
  </si>
  <si>
    <t>A80366</t>
  </si>
  <si>
    <t>Dragonfly 4 &amp; 5 Flush Mounting Kit</t>
  </si>
  <si>
    <t>A80367</t>
  </si>
  <si>
    <t>Dragonfly 4 &amp; 5 Suncover (flush mount only)</t>
  </si>
  <si>
    <t>A80349</t>
  </si>
  <si>
    <t>A80329</t>
  </si>
  <si>
    <t>CPT-80 Bronze Through Hull CHIRP Transducer with High Speed Fairing, Depth &amp; Temp, Dragonfly only (10m cable)</t>
  </si>
  <si>
    <t>CPT-80/CPT-120 High Speed Fairing</t>
  </si>
  <si>
    <t>КОМПЛЕКТ ДЛЯ УСТАНОВКИ ДИСПЛЕЯ 4 &amp; 5 В ПАНЕЛЬ</t>
  </si>
  <si>
    <r>
      <t xml:space="preserve">CPT-80 ВРЕЗНОЙ БРОНЗОВЫЙ ДАТЧИК ГЛУБИНЫ/ТЕМПЕРАТУРЫ </t>
    </r>
    <r>
      <rPr>
        <b/>
        <sz val="8"/>
        <rFont val="Arial"/>
        <family val="2"/>
        <charset val="204"/>
      </rPr>
      <t>DOWNVISION</t>
    </r>
    <r>
      <rPr>
        <sz val="8"/>
        <rFont val="Arial"/>
        <family val="2"/>
        <charset val="204"/>
      </rPr>
      <t xml:space="preserve">, КАБЕЛЬ 10 МЕТРОВ C </t>
    </r>
    <r>
      <rPr>
        <b/>
        <sz val="8"/>
        <rFont val="Arial"/>
        <family val="2"/>
        <charset val="204"/>
      </rPr>
      <t>ВЫСОКО-СКОРОСТНЫМ ОБТЕКАТЕЛЕМ</t>
    </r>
  </si>
  <si>
    <t>ВЫСОКО-СКОРОСТНОЙ ОБТЕКАТЕЛЬ ДЛЯ ДАТЧИКА CPT-80/CPT-120</t>
  </si>
  <si>
    <t>Dragonfly 6 Carrying Case</t>
  </si>
  <si>
    <t>A80330</t>
  </si>
  <si>
    <t>A80331</t>
  </si>
  <si>
    <t>A80332</t>
  </si>
  <si>
    <t>R70376</t>
  </si>
  <si>
    <t>R70439</t>
  </si>
  <si>
    <t>CPT-DV / CPT-DVS Trolling Motor Mount</t>
  </si>
  <si>
    <t>Dragonfly 6 &amp; 7 CPT-DV / CPT-DVS Adaptor Cable</t>
  </si>
  <si>
    <t>Dragonfly 4/5/6/7 adaptor for CPT-60/70/80 (Green / Yellow locking collar)</t>
  </si>
  <si>
    <t>Dragonfly 5m Power cable 1.5m</t>
  </si>
  <si>
    <t>CPT-DV / CPT-DVS Transom Mount</t>
  </si>
  <si>
    <t>ЗАЩИТНАЯ КРЫШКА 4 &amp; 5 (ПОД ВРЕЗКУ)</t>
  </si>
  <si>
    <t>КРЕПЛЕНИЕ ДАЧИКА CPT-DV / CPT-DVS НА ТРОЛЛИНГОВЫЙ МОТОР</t>
  </si>
  <si>
    <t xml:space="preserve">АДАПТЕР ДАТЧИКА CPT-DV / CPT-DVS НА 6 &amp; 7 </t>
  </si>
  <si>
    <t>АДАПТЕР ДАТЧИКА CPT-60/70/80 НА 4/5/6/7</t>
  </si>
  <si>
    <t>КАБЕЛЬ ПИТАНИЯ DRAGON 5M</t>
  </si>
  <si>
    <t>E70263</t>
  </si>
  <si>
    <t>eS75 7" HybridTouch Multifunction Display with Wi-Fi, No Chart</t>
  </si>
  <si>
    <t>E70265</t>
  </si>
  <si>
    <t>eS78 7" HybridTouch Multifunction Display with Built in DownVision Sonar and Wi-Fi, No Chart</t>
  </si>
  <si>
    <t>E70274</t>
  </si>
  <si>
    <t>eS97 9" HybridTouch Multifunction Display with Built in Fishfinder and Wi-Fi, No Chart</t>
  </si>
  <si>
    <t>E70275</t>
  </si>
  <si>
    <t>eS98 9" HybridTouch Multifunction Display with Built in DownVision Sonar and Wi-Fi, No Chart</t>
  </si>
  <si>
    <t>E70284</t>
  </si>
  <si>
    <t>eS127 12.1" HybridTouch Multifunction Display with Built in Fishfinder and Wi-Fi, No Chart</t>
  </si>
  <si>
    <t>E70285</t>
  </si>
  <si>
    <t>eS128 12.1" HybridTouch Multifunction Display with Built in DownVision Sonar and Wi-Fi, No Chart</t>
  </si>
  <si>
    <t>R70393</t>
  </si>
  <si>
    <t>R70378</t>
  </si>
  <si>
    <t>R70381</t>
  </si>
  <si>
    <t>R70379</t>
  </si>
  <si>
    <t>R70380</t>
  </si>
  <si>
    <t>A80341</t>
  </si>
  <si>
    <t>R70414</t>
  </si>
  <si>
    <t>R70382</t>
  </si>
  <si>
    <t>R70384</t>
  </si>
  <si>
    <t>R70383</t>
  </si>
  <si>
    <t>R70385</t>
  </si>
  <si>
    <t>A80342</t>
  </si>
  <si>
    <t>R70386</t>
  </si>
  <si>
    <t>R70389</t>
  </si>
  <si>
    <t>R70387</t>
  </si>
  <si>
    <t>R70388</t>
  </si>
  <si>
    <t>A80343</t>
  </si>
  <si>
    <t>eS7/eS9/eS12 - Card Reader Gasket</t>
  </si>
  <si>
    <t>eS7 Suncover</t>
  </si>
  <si>
    <t>eS7 Trunnion Mount Kit</t>
  </si>
  <si>
    <t>eS7 Trim Kit</t>
  </si>
  <si>
    <t>eS7 Flush Mount Seal Kit</t>
  </si>
  <si>
    <t>eS7 Rear Mounting Bracket</t>
  </si>
  <si>
    <t>eS7 Video In / NMEA0183 Cable</t>
  </si>
  <si>
    <t>eS9 Suncover</t>
  </si>
  <si>
    <t>eS9 Trunnion Mount Kit</t>
  </si>
  <si>
    <t>eS9 Trim Kit</t>
  </si>
  <si>
    <t>eS9 Flush Mount Seal Kit</t>
  </si>
  <si>
    <t>eS9 Rear Mounting Bracket</t>
  </si>
  <si>
    <t>eS12 Suncover</t>
  </si>
  <si>
    <t>eS12 Trunnion Mount Kit</t>
  </si>
  <si>
    <t>eS12 Trim Kit</t>
  </si>
  <si>
    <t>eS12 Flush Mount Seal Kit</t>
  </si>
  <si>
    <t>eS12 Rear Mounting Bracket</t>
  </si>
  <si>
    <t xml:space="preserve">a / с / е / eS SERIES • АКСЕССУАРЫ </t>
  </si>
  <si>
    <t>A80272</t>
  </si>
  <si>
    <t>КАБЕЛЬ Male to STHS Male</t>
  </si>
  <si>
    <t>A80276</t>
  </si>
  <si>
    <t>RayNet (F) to STHS (M) Cable - 3m</t>
  </si>
  <si>
    <t>R70305</t>
  </si>
  <si>
    <t>a9 Trunnion Kit</t>
  </si>
  <si>
    <t>R70309</t>
  </si>
  <si>
    <t>a12 Trunnion Mount Kit</t>
  </si>
  <si>
    <t>КРОНШТЕЙН ДЛЯ УСТАНОВКИ a9</t>
  </si>
  <si>
    <t>КРОНШТЕЙН ДЛЯ УСТАНОВКИ a12</t>
  </si>
  <si>
    <t>КАБЕЛЬ RayNet (F) - STHS (M) 3м</t>
  </si>
  <si>
    <t>R70359</t>
  </si>
  <si>
    <t>a6 Front Bezel (Black)</t>
  </si>
  <si>
    <t>a7 - ЛИЦЕВАЯ РАМКА ДЛЯ ДИСПЛЕЕВ ЧЕРНАЯ</t>
  </si>
  <si>
    <t>R70360</t>
  </si>
  <si>
    <t>a7 Front Bezel (Black)</t>
  </si>
  <si>
    <t>a9 Front Bezel (Black)</t>
  </si>
  <si>
    <t>c9, e9 Replacement SunCover</t>
  </si>
  <si>
    <t>c12, e12 Replacement SunCover</t>
  </si>
  <si>
    <t>a9 - СОЛНЦЕЗАЩИТНАЯ КРЫШКА ДЛЯ ДИСПЛЕЕВ 9"</t>
  </si>
  <si>
    <t>a12 - СОЛНЦЕЗАЩИТНАЯ КРЫШКА ДЛЯ ДИСПЛЕЕВ 12"</t>
  </si>
  <si>
    <t>с9, e9 - СОЛНЦЕЗАЩИТНАЯ КРЫШКА ДЛЯ ДИСПЛЕЕВ 9"</t>
  </si>
  <si>
    <t>c12, е12 - СОЛНЦЕЗАЩИТНАЯ КРЫШКА ДЛЯ ДИСПЛЕЕВ 12"</t>
  </si>
  <si>
    <t>R70127</t>
  </si>
  <si>
    <t>e165 Suncover</t>
  </si>
  <si>
    <t>е165 - СОЛНЦЕЗАЩИТНАЯ КРЫШКА ДЛЯ ДИСПЛЕЕВ 15,7"</t>
  </si>
  <si>
    <t>eS7/eS9/eS12 - ПРОКЛАДКА КАРТРИДЕРА</t>
  </si>
  <si>
    <t>еS7 - СОЛНЦЕЗАЩИТНАЯ КРЫШКА ДЛЯ ДИСПЛЕЕВ 7"</t>
  </si>
  <si>
    <t>еS9 - СОЛНЦЕЗАЩИТНАЯ КРЫШКА ДЛЯ ДИСПЛЕЕВ 9"</t>
  </si>
  <si>
    <t>еS12 - СОЛНЦЕЗАЩИТНАЯ КРЫШКА ДЛЯ ДИСПЛЕЕВ 12"</t>
  </si>
  <si>
    <t>еS7 - КРОНШТЕЙН ДЛЯ УСТАНОВКИ 7"</t>
  </si>
  <si>
    <t>еS9 - КРОНШТЕЙН ДЛЯ УСТАНОВКИ 9"</t>
  </si>
  <si>
    <t>еS12 - КРОНШТЕЙН ДЛЯ УСТАНОВКИ 12"</t>
  </si>
  <si>
    <t>еS7 - ПРОКЛАДКА ДЛЯ ВРЕЗКИ 7"</t>
  </si>
  <si>
    <t>еS9 - ПРОКЛАДКА ДЛЯ ВРЕЗКИ 9"</t>
  </si>
  <si>
    <t>еS12 - ПРОКЛАДКА ДЛЯ ВРЕЗКИ 12"</t>
  </si>
  <si>
    <t>еS7 - КАБЕЛЬ Video In / NMEA0183 Cable</t>
  </si>
  <si>
    <t>E70305</t>
  </si>
  <si>
    <t>Caterpillar Engine 12 Pin Link Cable (400mm)</t>
  </si>
  <si>
    <t>Кабель Caterpillar Engine Link 12 Pin (400mm)</t>
  </si>
  <si>
    <t>R70291</t>
  </si>
  <si>
    <t>Mounting Kit for gS195 - 19" Glass Bridge Display</t>
  </si>
  <si>
    <t>gS195 - КОМПЛЕКТ ДЛЯ УСТАНОВКИ</t>
  </si>
  <si>
    <t>E70210</t>
  </si>
  <si>
    <t>T70243</t>
  </si>
  <si>
    <t>Quantum Q24C 18" Radar with 10m Power Cable</t>
  </si>
  <si>
    <t>A80309</t>
  </si>
  <si>
    <t>A80308</t>
  </si>
  <si>
    <t>A80274</t>
  </si>
  <si>
    <t>A80275</t>
  </si>
  <si>
    <t>A80310</t>
  </si>
  <si>
    <t>A80311</t>
  </si>
  <si>
    <t>Quantum Power Cable 10M</t>
  </si>
  <si>
    <t>Quantum Power-Data Adapter Cable</t>
  </si>
  <si>
    <t>Quantum Data Cable 5M</t>
  </si>
  <si>
    <t>Quantum Data Cable 10M</t>
  </si>
  <si>
    <t>Quantum Data Cable 15M</t>
  </si>
  <si>
    <t>Quantum Data Cable 25M</t>
  </si>
  <si>
    <r>
      <rPr>
        <b/>
        <sz val="9"/>
        <rFont val="Arial"/>
        <family val="2"/>
        <charset val="204"/>
      </rPr>
      <t>QUANTUM</t>
    </r>
    <r>
      <rPr>
        <sz val="9"/>
        <rFont val="Arial"/>
        <family val="2"/>
        <charset val="204"/>
      </rPr>
      <t xml:space="preserve"> КАБЕЛЬ ПИТАНИЯ 10м</t>
    </r>
  </si>
  <si>
    <r>
      <rPr>
        <b/>
        <sz val="9"/>
        <rFont val="Arial"/>
        <family val="2"/>
        <charset val="204"/>
      </rPr>
      <t>QUANTUM</t>
    </r>
    <r>
      <rPr>
        <sz val="9"/>
        <rFont val="Arial"/>
        <family val="2"/>
        <charset val="204"/>
      </rPr>
      <t xml:space="preserve"> КАБЕЛЬ ПИТАНИЕ/ДАННЫЕ 10м</t>
    </r>
  </si>
  <si>
    <r>
      <rPr>
        <b/>
        <sz val="9"/>
        <rFont val="Arial"/>
        <family val="2"/>
        <charset val="204"/>
      </rPr>
      <t>QUANTUM</t>
    </r>
    <r>
      <rPr>
        <sz val="9"/>
        <rFont val="Arial"/>
        <family val="2"/>
        <charset val="204"/>
      </rPr>
      <t xml:space="preserve"> КАБЕЛЬ ДАННЫХ 5м</t>
    </r>
  </si>
  <si>
    <r>
      <rPr>
        <b/>
        <sz val="9"/>
        <rFont val="Arial"/>
        <family val="2"/>
        <charset val="204"/>
      </rPr>
      <t>QUANTUM</t>
    </r>
    <r>
      <rPr>
        <sz val="9"/>
        <rFont val="Arial"/>
        <family val="2"/>
        <charset val="204"/>
      </rPr>
      <t xml:space="preserve"> КАБЕЛЬ ДАННЫХ 10м</t>
    </r>
  </si>
  <si>
    <r>
      <rPr>
        <b/>
        <sz val="9"/>
        <rFont val="Arial"/>
        <family val="2"/>
        <charset val="204"/>
      </rPr>
      <t>QUANTUM</t>
    </r>
    <r>
      <rPr>
        <sz val="9"/>
        <rFont val="Arial"/>
        <family val="2"/>
        <charset val="204"/>
      </rPr>
      <t xml:space="preserve"> КАБЕЛЬ ДАННЫХ 25м</t>
    </r>
  </si>
  <si>
    <t>R32141</t>
  </si>
  <si>
    <t>R32142</t>
  </si>
  <si>
    <t>Power Over Ethernet Injector</t>
  </si>
  <si>
    <t>Ethernet Coupler</t>
  </si>
  <si>
    <t>PoE ИНЖЕКТОР</t>
  </si>
  <si>
    <t>КОУПЛЕР</t>
  </si>
  <si>
    <t>432-0008-22-00S</t>
  </si>
  <si>
    <t>432-0009-22-00S</t>
  </si>
  <si>
    <t>432-0019-22-00S</t>
  </si>
  <si>
    <t>Ocean Scout 240 x 180, 24⁰ Field of View (Detect man at 350m)</t>
  </si>
  <si>
    <t>Ocean Scout 320 x 256, 17⁰ Field of View (Detect man at 550m) &amp; Video Out</t>
  </si>
  <si>
    <t>Ocean Scout 640 x 512, 18⁰ Field of View (Detect man at 1140m) &amp; Video Out</t>
  </si>
  <si>
    <r>
      <t xml:space="preserve">РУЧНОЙ ТЕПЛОВИЗОР </t>
    </r>
    <r>
      <rPr>
        <b/>
        <sz val="8"/>
        <rFont val="Arial"/>
        <family val="2"/>
        <charset val="204"/>
      </rPr>
      <t xml:space="preserve">OCEAN SCOUT </t>
    </r>
    <r>
      <rPr>
        <sz val="8"/>
        <rFont val="Arial"/>
        <family val="2"/>
        <charset val="204"/>
      </rPr>
      <t>240 x 180, 24⁰ ОБЗОР (ОПРЕДЕЛЕНИЕ ЧЕЛОВЕКА 350М)</t>
    </r>
  </si>
  <si>
    <r>
      <t xml:space="preserve">РУЧНОЙ ТЕПЛОВИЗОР </t>
    </r>
    <r>
      <rPr>
        <b/>
        <sz val="8"/>
        <rFont val="Arial"/>
        <family val="2"/>
        <charset val="204"/>
      </rPr>
      <t xml:space="preserve">OCEAN SCOUT </t>
    </r>
    <r>
      <rPr>
        <sz val="8"/>
        <rFont val="Arial"/>
        <family val="2"/>
        <charset val="204"/>
      </rPr>
      <t>320 x 256, 17⁰ ОБЗОР (ОПРЕДЕЛЕНИЕ ЧЕЛОВЕКА 550М), ВИДЕО ВЫХОД</t>
    </r>
  </si>
  <si>
    <r>
      <t xml:space="preserve">РУЧНОЙ ТЕПЛОВИЗОР </t>
    </r>
    <r>
      <rPr>
        <b/>
        <sz val="8"/>
        <rFont val="Arial"/>
        <family val="2"/>
        <charset val="204"/>
      </rPr>
      <t xml:space="preserve">OCEAN SCOUT </t>
    </r>
    <r>
      <rPr>
        <sz val="8"/>
        <rFont val="Arial"/>
        <family val="2"/>
        <charset val="204"/>
      </rPr>
      <t>640 x 512, 18⁰ ОБЗОР (ОПРЕДЕЛЕНИЕ ЧЕЛОВЕКА 1140М), ВИДЕО ВЫХОД</t>
    </r>
  </si>
  <si>
    <t>E70321</t>
  </si>
  <si>
    <t>AX8 Thermal and Visible Imaging Camera for temperature measurement</t>
  </si>
  <si>
    <t>E70346</t>
  </si>
  <si>
    <t>E70347</t>
  </si>
  <si>
    <t>CAM210 Bullet CCTV Day and Night Video Camera (IP Connected)</t>
  </si>
  <si>
    <t>CAM220 Eyeball CCTV Day and Night Video Camera (IP Connected)</t>
  </si>
  <si>
    <t>E06018</t>
  </si>
  <si>
    <t>15m Camera Extension Cable</t>
  </si>
  <si>
    <t>УДЛИНИТЕЛЬНЫЙ КАБЕЛЬ</t>
  </si>
  <si>
    <t>ДАТЧИКИ ДЛЯ  ЭХОЛОТА CP100 И ДИСПЛЕЕВ а68 / а78 / а98 / а128 / eS78 / eS98 / eS128</t>
  </si>
  <si>
    <t>E70342</t>
  </si>
  <si>
    <t>E70339</t>
  </si>
  <si>
    <t>E70340</t>
  </si>
  <si>
    <t>E70341</t>
  </si>
  <si>
    <t>A80351</t>
  </si>
  <si>
    <t>A80350</t>
  </si>
  <si>
    <t>CPT-S Plastic Conical HIGH CHIRP Transom Mount Transducer</t>
  </si>
  <si>
    <t>CPT-S Plastic Conical HIGH CHIRP Through Hull 0° Angled Element Transducer</t>
  </si>
  <si>
    <t>CPT-S Bronze Conical HIGH CHIRP Through Hull 12° Angled Element Transducer</t>
  </si>
  <si>
    <t>CPT-S Bronze Conical HIGH CHIRP Through Hull 20° Angled Element Transducer</t>
  </si>
  <si>
    <t>CPT-100DVS Transom Mount CHIRP Transducer, Depth &amp; Temp, Direct connect to CP100 &amp; xx8 MFDs (10m cable)</t>
  </si>
  <si>
    <t>CPT-120 Bronze Through Hull CHIRP Transducer with High Speed Fairing, Depth &amp; Temp, Direct connect to CP100 &amp; xx8 MFDs (10m cable)</t>
  </si>
  <si>
    <r>
      <t xml:space="preserve">CPT-S БРОНЗОВЫЙ ВРЕЗНОЙ ДАТЧИК </t>
    </r>
    <r>
      <rPr>
        <b/>
        <sz val="8"/>
        <rFont val="Arial"/>
        <family val="2"/>
        <charset val="204"/>
      </rPr>
      <t>HIGH</t>
    </r>
    <r>
      <rPr>
        <sz val="8"/>
        <rFont val="Arial"/>
        <family val="2"/>
        <charset val="204"/>
      </rPr>
      <t xml:space="preserve"> </t>
    </r>
    <r>
      <rPr>
        <b/>
        <sz val="8"/>
        <rFont val="Arial"/>
        <family val="2"/>
        <charset val="204"/>
      </rPr>
      <t>CHIRP 12°</t>
    </r>
  </si>
  <si>
    <r>
      <t xml:space="preserve">CPT-S БРОНЗОВЫЙ ВРЕЗНОЙ ДАТЧИК </t>
    </r>
    <r>
      <rPr>
        <b/>
        <sz val="8"/>
        <rFont val="Arial"/>
        <family val="2"/>
        <charset val="204"/>
      </rPr>
      <t>HIGH</t>
    </r>
    <r>
      <rPr>
        <sz val="8"/>
        <rFont val="Arial"/>
        <family val="2"/>
        <charset val="204"/>
      </rPr>
      <t xml:space="preserve"> </t>
    </r>
    <r>
      <rPr>
        <b/>
        <sz val="8"/>
        <rFont val="Arial"/>
        <family val="2"/>
        <charset val="204"/>
      </rPr>
      <t>CHIRP 20°</t>
    </r>
  </si>
  <si>
    <r>
      <t xml:space="preserve">CPT-100DVS ТРАНЦЕВЫЙ ДАТЧИК ГЛУБИНЫ/ТЕМПЕРАТУРЫ </t>
    </r>
    <r>
      <rPr>
        <b/>
        <sz val="8"/>
        <rFont val="Arial"/>
        <family val="2"/>
        <charset val="204"/>
      </rPr>
      <t xml:space="preserve">CHIRP </t>
    </r>
  </si>
  <si>
    <r>
      <t xml:space="preserve">CPT-120DVS ВЫСОКОКОРОСТНОЙ БРОНЗОВЫЙ ВРЕЗНОЙ ДАТЧИК ГЛУБИНЫ/ТЕМПЕРАТУРЫ </t>
    </r>
    <r>
      <rPr>
        <b/>
        <sz val="8"/>
        <rFont val="Arial"/>
        <family val="2"/>
        <charset val="204"/>
      </rPr>
      <t xml:space="preserve">CHIRP </t>
    </r>
  </si>
  <si>
    <t>CP100 4M XDUCER EXT CABLE</t>
  </si>
  <si>
    <t>УДЛИНИТЕЛЬНЫЙ КАБЕЛЬ 10 М</t>
  </si>
  <si>
    <t>E70297</t>
  </si>
  <si>
    <t>CP370 ClearPulse 1KW Sonar Module</t>
  </si>
  <si>
    <r>
      <t xml:space="preserve">ЦИФРОВОЙ МОДУЛЬ ЭХОЛОТА </t>
    </r>
    <r>
      <rPr>
        <b/>
        <sz val="8"/>
        <rFont val="Arial"/>
        <family val="2"/>
        <charset val="204"/>
      </rPr>
      <t>ClearPulse,</t>
    </r>
    <r>
      <rPr>
        <sz val="8"/>
        <rFont val="Arial"/>
        <family val="2"/>
      </rPr>
      <t xml:space="preserve"> ВОЗМОЖНОСТЬ ПОДКЛЮЧЕНИЯ ДАТЧИКОВ ДО 1000 ВТ, ПИТАНИЕ 12/24 В</t>
    </r>
  </si>
  <si>
    <t>E70298</t>
  </si>
  <si>
    <t>CP470 Clear Pulse Chirp</t>
  </si>
  <si>
    <r>
      <t xml:space="preserve">ЦИФРОВОЙ МОДУЛЬ ЭХОЛОТА </t>
    </r>
    <r>
      <rPr>
        <b/>
        <sz val="8"/>
        <rFont val="Arial"/>
        <family val="2"/>
        <charset val="204"/>
      </rPr>
      <t>ClearPulse CHIRP,</t>
    </r>
    <r>
      <rPr>
        <sz val="8"/>
        <rFont val="Arial"/>
        <family val="2"/>
      </rPr>
      <t xml:space="preserve"> ВОЗМОЖНОСТЬ ПОДКЛЮЧЕНИЯ ДАТЧИКОВ ДО 2000 ВТ, ПИТАНИЕ 12/24 В</t>
    </r>
  </si>
  <si>
    <t>E70258</t>
  </si>
  <si>
    <t>CP570 Clear Pulse Chirp</t>
  </si>
  <si>
    <r>
      <t xml:space="preserve">ЦИФРОВОЙ МОДУЛЬ ЭХОЛОТА </t>
    </r>
    <r>
      <rPr>
        <b/>
        <sz val="8"/>
        <rFont val="Arial"/>
        <family val="2"/>
        <charset val="204"/>
      </rPr>
      <t>ClearPulse CHIRP,</t>
    </r>
    <r>
      <rPr>
        <sz val="8"/>
        <rFont val="Arial"/>
        <family val="2"/>
      </rPr>
      <t xml:space="preserve"> ВОЗМОЖНОСТЬ ПОДКЛЮЧЕНИЯ ДАТЧИКОВ ДО 3000 ВТ, ПИТАНИЕ 12/24 В</t>
    </r>
  </si>
  <si>
    <t xml:space="preserve">ДАТЧИКИ CHIRP ДЛЯ БЛОКОВ ЭХОЛОКАЦИИ  CP470/570  </t>
  </si>
  <si>
    <t>33-562-01</t>
  </si>
  <si>
    <t>ADAPTER CABLE A-SERIES TO DSM300</t>
  </si>
  <si>
    <t>АДАПТЕРНЫЙ КАБЕЛЬ ДЛЯ ПОДКЛЮЧЕНИЯ ДАТЧИКОВ A-SERIES К DSM300</t>
  </si>
  <si>
    <t>T915</t>
  </si>
  <si>
    <t>Transom Mount Transducer</t>
  </si>
  <si>
    <t>Транцевый датчик</t>
  </si>
  <si>
    <t>R70192</t>
  </si>
  <si>
    <t>Evolution Cabling Kit EV-2</t>
  </si>
  <si>
    <t>НАБОР КАБЕЛЕЙ ДЛЯ ПОДКЛЮЧЕНИЯ EV-1</t>
  </si>
  <si>
    <t>НАБОР КАБЕЛЕЙ ДЛЯ ПОДКЛЮЧЕНИЯ EV-2</t>
  </si>
  <si>
    <t>T70248</t>
  </si>
  <si>
    <t>T70249</t>
  </si>
  <si>
    <t>T70250</t>
  </si>
  <si>
    <t>Evolution Wheel Pilot, ACU-100 &amp; Wheel Drive. Note MFD or autopilot control head is required.</t>
  </si>
  <si>
    <t>Evolution Tiller Pilot, ACU-100 &amp; Tiller Drive. Note MFD or autopilot control head is required.</t>
  </si>
  <si>
    <t>Evolution Hydraulic Pilot, ACU-100 &amp; 0.5l hydraulic pump. Note MFD or autopilot control head is required.</t>
  </si>
  <si>
    <r>
      <t xml:space="preserve">КОМПЛЕКТ ШТУРВАЛЬНОГО АВТОПИЛОТА EVOLUTION ДЛЯ ПАРУСНОЙ ЯХТЫ до 7.5 т , ВКЛЮЧАЕТ В СЕБЯ ШТУРВАЛЬНЫЙ ПРИВОД, ДИСПЛЕЙ р70, ДАТЧИК EV1, БЛОК ACU-100 </t>
    </r>
    <r>
      <rPr>
        <b/>
        <sz val="8"/>
        <rFont val="Arial"/>
        <family val="2"/>
        <charset val="204"/>
      </rPr>
      <t>(БЕЗ ДИСПЛЕЯ)</t>
    </r>
  </si>
  <si>
    <r>
      <t xml:space="preserve">КОМПЛЕКТ РУМПЕЛЬНОГО АВТОПИЛОТА EVOLUTION ДЛЯ ПАРУСНОЙ ЯХТЫ до 7.5 т , ВКЛЮЧАЕТ В СЕБЯ РУМПЕЛЬНЫЙ ПРИВОД, ДИСПЛЕЙ р70, ДАТЧИК EV1, БЛОК ACU-100 </t>
    </r>
    <r>
      <rPr>
        <b/>
        <sz val="8"/>
        <rFont val="Arial"/>
        <family val="2"/>
        <charset val="204"/>
      </rPr>
      <t>(БЕЗ ДИСПЛЕЯ)</t>
    </r>
  </si>
  <si>
    <r>
      <t xml:space="preserve">КОМПЛЕКТ АВТОПИЛОТА EVOLUTION ДЛЯ НЕБОЛЬШИХ СУДОВ С ГИДРАВЛИЧЕСКИМ РУЛЕВЫМ УПРАВЛЕНИЕМ, ВКЛЮЧАЕТ В СЕБЯ ПОМПУ ТИП 0.5, ДИСПЛЕЙ р70R, ДАТЧИК EV1, БЛОК ACU-100 </t>
    </r>
    <r>
      <rPr>
        <b/>
        <sz val="8"/>
        <rFont val="Arial"/>
        <family val="2"/>
        <charset val="204"/>
      </rPr>
      <t>(БЕЗ ДИСПЛЕЯ)</t>
    </r>
  </si>
  <si>
    <t>M81190</t>
  </si>
  <si>
    <t>RAYPILOT FLUXGATE COMPASS</t>
  </si>
  <si>
    <t>ДАТЧИК КОМПАСА</t>
  </si>
  <si>
    <t xml:space="preserve">АКСЕССУАРЫ </t>
  </si>
  <si>
    <t>АКСЕССУАРЫ ДЛЯ АНТЕНН  СПУТНИКОВОГО ТЕЛЕВИДЕНИЯ</t>
  </si>
  <si>
    <t>E70243</t>
  </si>
  <si>
    <t>E70345</t>
  </si>
  <si>
    <t>E70245</t>
  </si>
  <si>
    <t>E70251</t>
  </si>
  <si>
    <t>Ray50 VHF Radio</t>
  </si>
  <si>
    <t>Ray52 VHF Radio with Integrated GPS Receiver</t>
  </si>
  <si>
    <t>Ray60 VHF Radio</t>
  </si>
  <si>
    <t>Ray70 VHF Radio with GPS and AIS</t>
  </si>
  <si>
    <t>A80289</t>
  </si>
  <si>
    <t>Ray 60 &amp; 70 Raymic Handset (without cable)</t>
  </si>
  <si>
    <t>A80291</t>
  </si>
  <si>
    <t>A80292</t>
  </si>
  <si>
    <t>A80290</t>
  </si>
  <si>
    <t>Ray 60 &amp; 70 Raymic 5m Extension Cable</t>
  </si>
  <si>
    <t>Ray 60 &amp; 70 Raymic 10m Extension Cable</t>
  </si>
  <si>
    <t>Ray 60 &amp; 70 Raymic 15m Extension Cable</t>
  </si>
  <si>
    <t>УДЛИНИТЕЛЬНЫЙ КАБЕЛЬ 5 М</t>
  </si>
  <si>
    <t>УДЛИНИТЕЛЬНЫЙ КАБЕЛЬ 15 М</t>
  </si>
  <si>
    <t xml:space="preserve">ВТОРОЙ ПОСТ ДЛЯ РАДИОСТАНЦИИ RAY 60/70 </t>
  </si>
  <si>
    <t>A80250</t>
  </si>
  <si>
    <t>RAYMIC260 EU W/20M CABLE</t>
  </si>
  <si>
    <t>ВТОРОЙ ПОСТ ДЛЯ  РАДИОСТАНЦИИ RAY 260 С КАБЕЛЕМ 20М</t>
  </si>
  <si>
    <t>E96009-V</t>
  </si>
  <si>
    <r>
      <rPr>
        <b/>
        <sz val="10"/>
        <color indexed="10"/>
        <rFont val="Arial"/>
        <family val="2"/>
        <charset val="204"/>
      </rPr>
      <t>ВНИМАНИЕ!</t>
    </r>
    <r>
      <rPr>
        <b/>
        <sz val="10"/>
        <rFont val="Arial"/>
        <family val="2"/>
        <charset val="204"/>
      </rPr>
      <t xml:space="preserve"> Все описания карт, их территориальное покрытие, даны в соответсвии с данными производителя карт и его официального дистрибьютора. Цены на карты, могут менятся в зависимости от цены дистрибьютора. Уточняйте цену  в момент заказа обрудования. Помните, электронные карты являются лишь информационным источником и не могут служить основным средством для навигации. Спасибо.</t>
    </r>
  </si>
  <si>
    <t>e Series HYBRIDTOUCH • МНОГОФУНКЦИОНАЛЬНЫЕ ДИСПЛЕИ • C-MAP 4D MAX / NAVIONICS</t>
  </si>
  <si>
    <t>c Series • МНОГОФУНКЦИОНАЛЬНЫЕ ДИСПЛЕИ • C-MAP 4D MAX / NAVIONICS</t>
  </si>
  <si>
    <t>a Series MULTITOUCH • МНОГОФУНКЦИОНАЛЬНЫЕ ДИСПЛЕИ • C-MAP 4D MAX / NAVIONICS</t>
  </si>
  <si>
    <t>DRAGONFLY • ЭХОЛОТЫ / КАРТПЛОТТЕРЫ - CHIRP DownVision</t>
  </si>
  <si>
    <t>ЦИФРОВЫЕ РАДАРНЫЕ АНТЕННЫ ЗАКРЫТОГО ТИПА QUANTUM Q24</t>
  </si>
  <si>
    <t>еS7 - КРОНШТЕЙН ДЛЯ ВНУТРЕННЕЙ УСТАНОВКИ 7"</t>
  </si>
  <si>
    <t>еS9 - КРОНШТЕЙН ДЛЯ ВНУТРЕННЕЙ УСТАНОВКИ 9"</t>
  </si>
  <si>
    <t>еS12 - КРОНШТЕЙН ДЛЯ ВНУТРЕННЕЙ УСТАНОВКИ 12"</t>
  </si>
  <si>
    <t xml:space="preserve">УКВ РАДИОСТАНЦИЯ, МОРСКОЙ ЧАСТОТНЫЙ ДИАПАЗОН, НАЛИЧИЕ ВСЕХ МЕЖДУНАРОДНЫХ КАНАЛОВ,  ЦИФРОВОЙ ИЗБИРАТЕЛЬНЫЙ ВЫЗОВ, ПОДКЛЮЧЕНИЕ ДО 2-УХ ПОЛНОФУНКЦИОНАЛЬНЫХ ПОСТОВ И ИНТЕРКОМА,  </t>
  </si>
  <si>
    <t xml:space="preserve">УКВ РАДИОСТАНЦИЯ, МОРСКОЙ ЧАСТОТНЫЙ ДИАПАЗОН, НАЛИЧИЕ ВСЕХ МЕЖДУНАРОДНЫХ КАНАЛОВ,  ЦИФРОВОЙ ИЗБИРАТЕЛЬНЫЙ ВЫЗОВ, ПОДКЛЮЧЕНИЕ ДО 2-УХ ПОЛНОФУНКЦИОНАЛЬНЫХ ПОСТОВ, ИНТЕРКОМА И ГРОМКОГОВОРИТЕЛЯ  </t>
  </si>
  <si>
    <t>eS Series HYBRIDTOUCH • МФД ГЛОНАСС/GPS • C-MAP 4D MAX/NAVIONICS</t>
  </si>
  <si>
    <t>A80344</t>
  </si>
  <si>
    <t>Embedded MFD Ducer to CP370 Adapter Cbl</t>
  </si>
  <si>
    <t xml:space="preserve">E70295 </t>
  </si>
  <si>
    <t>DRAGONFLY5m</t>
  </si>
  <si>
    <t>A80363</t>
  </si>
  <si>
    <t>CPT-S Trolling Motor Mounting Kit</t>
  </si>
  <si>
    <t>R70496</t>
  </si>
  <si>
    <t>CPT-S Transom Bracket w/ Hardware</t>
  </si>
  <si>
    <t>КОМПЛЕКТ ДЛЯ УСТАНОВКИ ДИСПЛЕЯ 7" PRO В ПАНЕЛЬ</t>
  </si>
  <si>
    <t>КОМПЛЕКТ ДЛЯ УСТАНОВКИ CPT-S НА ТРОЛИНГОВЫЙ МОТОР</t>
  </si>
  <si>
    <t>КОМПЛЕКТ ДЛЯ УСТАНОВКИ CPT-S НА ТРАНЕЦ</t>
  </si>
  <si>
    <r>
      <rPr>
        <b/>
        <sz val="8"/>
        <rFont val="Arial"/>
        <family val="2"/>
        <charset val="204"/>
      </rPr>
      <t xml:space="preserve">РАДАР / КАРТПЛОТТЕР/ЭХОЛОТ (DownVision)  (встроенный Wi-Fi) </t>
    </r>
    <r>
      <rPr>
        <sz val="8"/>
        <rFont val="Arial"/>
        <family val="2"/>
      </rPr>
      <t xml:space="preserve">•5,7"(145 мм) ЦВЕТНОЙ СЕНСОРНЫЙ LCD ДИСПЛЕЙ, 640Х480 ТОЧЕК (4:3),  С LED ПОДСВЕТКОЙ С ВОЗМОЖНОСТЬЮ УСТАНОВКИ НА ДВА И БОЛЕЕ ПОСТА УПРАВЛЕНИЯ. ВСТРОЕННЫЙ 50 КАНАЛЬНЫЙ ПРИЕМНИК GPS. ВСТРОЕННЫЙ ЦИФРОВОЙ ЭХОЛОТ С ТЕХОНОЛОГИЕЙ </t>
    </r>
    <r>
      <rPr>
        <b/>
        <sz val="8"/>
        <rFont val="Arial"/>
        <family val="2"/>
        <charset val="204"/>
      </rPr>
      <t>ClearPulse®</t>
    </r>
    <r>
      <rPr>
        <sz val="8"/>
        <rFont val="Arial"/>
        <family val="2"/>
      </rPr>
      <t xml:space="preserve"> СИНХРОНИЗАЦИЯ ДАННЫХ С</t>
    </r>
    <r>
      <rPr>
        <b/>
        <sz val="8"/>
        <rFont val="Arial"/>
        <family val="2"/>
        <charset val="204"/>
      </rPr>
      <t xml:space="preserve"> iPHONE, iPAD, ANDROID и KINDLE FIRE</t>
    </r>
    <r>
      <rPr>
        <sz val="8"/>
        <rFont val="Arial"/>
        <family val="2"/>
      </rPr>
      <t xml:space="preserve"> ПО </t>
    </r>
    <r>
      <rPr>
        <b/>
        <sz val="8"/>
        <rFont val="Arial"/>
        <family val="2"/>
        <charset val="204"/>
      </rPr>
      <t>BLUETOOTH,</t>
    </r>
    <r>
      <rPr>
        <sz val="8"/>
        <rFont val="Arial"/>
        <family val="2"/>
        <charset val="204"/>
      </rPr>
      <t xml:space="preserve"> ИНТЕГРАЦИЯ СО СТЕРЕО СИСТЕМОЙ</t>
    </r>
    <r>
      <rPr>
        <b/>
        <sz val="8"/>
        <rFont val="Arial"/>
        <family val="2"/>
        <charset val="204"/>
      </rPr>
      <t xml:space="preserve"> FUSION MARINE STEREO</t>
    </r>
    <r>
      <rPr>
        <sz val="8"/>
        <rFont val="Arial"/>
        <family val="2"/>
      </rPr>
      <t xml:space="preserve">. УПРАВЛЕНИЕ С ПОМОЩЬЮ БЕСПРОВОДНОГО ПУЛЬТА УПРАВЛЕНИЯ С ВОЗМОЖНОСТЬЮ УСТАНОВКИ НА ШТУРВАЛ. ОТОБРАЖЕНИЕ ДАННЫХ О РАБОТЕ ДВИГАТЕЛЯ, ДАННЫЕ О ЗАПАСАХ ТОПЛИВА. ПОДКЛЮЧЕНИЕ НЕОГРАНИЧЕННОГО КОЛЛИЧЕСТВА </t>
    </r>
    <r>
      <rPr>
        <b/>
        <sz val="8"/>
        <rFont val="Arial"/>
        <family val="2"/>
        <charset val="204"/>
      </rPr>
      <t>IP ВИДЕОКАМЕР</t>
    </r>
    <r>
      <rPr>
        <sz val="8"/>
        <rFont val="Arial"/>
        <family val="2"/>
      </rPr>
      <t>, АВТОПИЛОТА, АИС, ИНСТРУМЕНТОВ СЕРИЙ ST • ВСТРОЕННАЯ БАЗОВАЯ КАРТА МИРА NAVIONICS. МЕНЮ НА РУССКОМ.</t>
    </r>
  </si>
  <si>
    <r>
      <rPr>
        <b/>
        <sz val="8"/>
        <rFont val="Arial"/>
        <family val="2"/>
        <charset val="204"/>
      </rPr>
      <t xml:space="preserve">РАДАР / КАРТПЛОТТЕР/ЭХОЛОТ (DownVision трансдьюсер в комплекте)  (встроенный Wi-Fi) </t>
    </r>
    <r>
      <rPr>
        <sz val="8"/>
        <rFont val="Arial"/>
        <family val="2"/>
      </rPr>
      <t xml:space="preserve">•5,7"(145 мм) ЦВЕТНОЙ СЕНСОРНЫЙ LCD ДИСПЛЕЙ, 640Х480 ТОЧЕК (4:3),  С LED ПОДСВЕТКОЙ С ВОЗМОЖНОСТЬЮ УСТАНОВКИ НА ДВА И БОЛЕЕ ПОСТА УПРАВЛЕНИЯ. ВСТРОЕННЫЙ 50 КАНАЛЬНЫЙ ПРИЕМНИК GPS. ВСТРОЕННЫЙ ЦИФРОВОЙ ЭХОЛОТ С ТЕХОНОЛОГИЕЙ </t>
    </r>
    <r>
      <rPr>
        <b/>
        <sz val="8"/>
        <rFont val="Arial"/>
        <family val="2"/>
        <charset val="204"/>
      </rPr>
      <t>ClearPulse®</t>
    </r>
    <r>
      <rPr>
        <sz val="8"/>
        <rFont val="Arial"/>
        <family val="2"/>
      </rPr>
      <t xml:space="preserve"> СИНХРОНИЗАЦИЯ ДАННЫХ С</t>
    </r>
    <r>
      <rPr>
        <b/>
        <sz val="8"/>
        <rFont val="Arial"/>
        <family val="2"/>
        <charset val="204"/>
      </rPr>
      <t xml:space="preserve"> iPHONE, iPAD, ANDROID и KINDLE FIRE</t>
    </r>
    <r>
      <rPr>
        <sz val="8"/>
        <rFont val="Arial"/>
        <family val="2"/>
      </rPr>
      <t xml:space="preserve"> ПО </t>
    </r>
    <r>
      <rPr>
        <b/>
        <sz val="8"/>
        <rFont val="Arial"/>
        <family val="2"/>
        <charset val="204"/>
      </rPr>
      <t>BLUETOOTH,</t>
    </r>
    <r>
      <rPr>
        <sz val="8"/>
        <rFont val="Arial"/>
        <family val="2"/>
        <charset val="204"/>
      </rPr>
      <t xml:space="preserve"> ИНТЕГРАЦИЯ СО СТЕРЕО СИСТЕМОЙ</t>
    </r>
    <r>
      <rPr>
        <b/>
        <sz val="8"/>
        <rFont val="Arial"/>
        <family val="2"/>
        <charset val="204"/>
      </rPr>
      <t xml:space="preserve"> FUSION MARINE STEREO</t>
    </r>
    <r>
      <rPr>
        <sz val="8"/>
        <rFont val="Arial"/>
        <family val="2"/>
      </rPr>
      <t xml:space="preserve">. УПРАВЛЕНИЕ С ПОМОЩЬЮ БЕСПРОВОДНОГО ПУЛЬТА УПРАВЛЕНИЯ С ВОЗМОЖНОСТЬЮ УСТАНОВКИ НА ШТУРВАЛ. ОТОБРАЖЕНИЕ ДАННЫХ О РАБОТЕ ДВИГАТЕЛЯ, ДАННЫЕ О ЗАПАСАХ ТОПЛИВА. ПОДКЛЮЧЕНИЕ НЕОГРАНИЧЕННОГО КОЛЛИЧЕСТВА </t>
    </r>
    <r>
      <rPr>
        <b/>
        <sz val="8"/>
        <rFont val="Arial"/>
        <family val="2"/>
        <charset val="204"/>
      </rPr>
      <t>IP ВИДЕОКАМЕР</t>
    </r>
    <r>
      <rPr>
        <sz val="8"/>
        <rFont val="Arial"/>
        <family val="2"/>
      </rPr>
      <t>, АВТОПИЛОТА, АИС, ИНСТРУМЕНТОВ СЕРИЙ ST • ВСТРОЕННАЯ БАЗОВАЯ КАРТА МИРА NAVIONICS. МЕНЮ НА РУССКОМ.</t>
    </r>
  </si>
  <si>
    <r>
      <rPr>
        <b/>
        <sz val="8"/>
        <rFont val="Arial"/>
        <family val="2"/>
        <charset val="204"/>
      </rPr>
      <t>РАДАР / КАРТПЛОТТЕР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  <charset val="204"/>
      </rPr>
      <t>(встроенный Wi-Fi)</t>
    </r>
    <r>
      <rPr>
        <sz val="8"/>
        <rFont val="Arial"/>
        <family val="2"/>
      </rPr>
      <t xml:space="preserve"> • 7"(178 мм) ЦВЕТНОЙ СЕНСОРНЫЙ LCD ДИСПЛЕЙ, 800Х480 ТОЧЕК (16:9),  С LED ПОДСВЕТКОЙ С ВОЗМОЖНОСТЬЮ УСТАНОВКИ НА ДВА И БОЛЕЕ ПОСТА УПРАВЛЕНИЯ. ВСТРОЕННЫЙ 50 КАНАЛЬНЫЙ ПРИЕМНИК GPS. СИНХРОНИЗАЦИЯ ДАННЫХ С</t>
    </r>
    <r>
      <rPr>
        <b/>
        <sz val="8"/>
        <rFont val="Arial"/>
        <family val="2"/>
        <charset val="204"/>
      </rPr>
      <t xml:space="preserve"> iPHONE, iPAD, ANDROID и KINDLE FIRE</t>
    </r>
    <r>
      <rPr>
        <sz val="8"/>
        <rFont val="Arial"/>
        <family val="2"/>
      </rPr>
      <t xml:space="preserve"> ПО </t>
    </r>
    <r>
      <rPr>
        <b/>
        <sz val="8"/>
        <rFont val="Arial"/>
        <family val="2"/>
        <charset val="204"/>
      </rPr>
      <t>BLUETOOTH</t>
    </r>
    <r>
      <rPr>
        <sz val="8"/>
        <rFont val="Arial"/>
        <family val="2"/>
      </rPr>
      <t xml:space="preserve"> И </t>
    </r>
    <r>
      <rPr>
        <b/>
        <sz val="8"/>
        <rFont val="Arial"/>
        <family val="2"/>
        <charset val="204"/>
      </rPr>
      <t>Wi-Fi,</t>
    </r>
    <r>
      <rPr>
        <sz val="8"/>
        <rFont val="Arial"/>
        <family val="2"/>
        <charset val="204"/>
      </rPr>
      <t xml:space="preserve"> ИНТЕГРАЦИЯ СО СТЕРЕО СИСТЕМОЙ</t>
    </r>
    <r>
      <rPr>
        <b/>
        <sz val="8"/>
        <rFont val="Arial"/>
        <family val="2"/>
        <charset val="204"/>
      </rPr>
      <t xml:space="preserve"> FUSION MARINE STEREO</t>
    </r>
    <r>
      <rPr>
        <sz val="8"/>
        <rFont val="Arial"/>
        <family val="2"/>
      </rPr>
      <t xml:space="preserve">. УПРАВЛЕНИЕ С ПОМОЩЬЮ БЕСПРОВОДНОГО ПУЛЬТА УПРАВЛЕНИЯ С ВОЗМОЖНОСТЬЮ УСТАНОВКИ НА ШТУРВАЛ. ОТОБРАЖЕНИЕ ДАННЫХ О РАБОТЕ ДВИГАТЕЛЯ, ДАННЫЕ О ЗАПАСАХ ТОПЛИВА. ПОДКЛЮЧЕНИЕ НЕОГРАНИЧЕННОГО КОЛЛИЧЕСТВА </t>
    </r>
    <r>
      <rPr>
        <b/>
        <sz val="8"/>
        <rFont val="Arial"/>
        <family val="2"/>
        <charset val="204"/>
      </rPr>
      <t>IP ВИДЕОКАМЕР</t>
    </r>
    <r>
      <rPr>
        <sz val="8"/>
        <rFont val="Arial"/>
        <family val="2"/>
      </rPr>
      <t>, АВТОПИЛОТА, АИС, ИНСТРУМЕНТОВ СЕРИЙ ST • ВСТРОЕННАЯ БАЗОВАЯ КАРТА МИРА NAVIONICS. МЕНЮ НА РУССКОМ.</t>
    </r>
  </si>
  <si>
    <t>МУЛЬТИДИСПЛЕЙ HYBRIDTOUCH • 7"(178 мм) ЦВЕТНОЙ ШИРОКОФОРМАТНЫЙ МУЛЬТИТАЧ LCD ДИСПЛЕЙ  800Х480 ТОЧЕК, С ТЕХНОЛОГИЕЙ OPTTICALLY BONDED С ВОЗМОЖНОСТЬЮ УСТАНОВКИ НА ДВА И БОЛЕЕ ПОСТА УПРАВЛЕНИЯ. ВСТРОЕННЫЙ 72 КАНАЛЬНЫЙ ПРИЕМНИК ГЛОНАСС/GPS. СИНХРОНИЗАЦИЯ ДАННЫХ С iPHONE, iPAD И ANDROID ПО BLUETOOTH И Wi-Fi. УПРАВЛЕНИЕ С ПОМОЩЬЮ БЕСПРОВОДНОГО ПУЛЬТА УПРАВЛЕНИЯ С ВОЗМОЖНОСТЬЮ УСТАНОВКИ НА ШТУРВАЛ. ОТОБРАЖЕНИЕ ДАННЫХ О РАБОТЕ ДВИГАТЕЛЯ. ПОДКЛЮЧЕНИЕ ДО 10 IP ВИДЕОКАМЕР, ВИДЕОКАМЕРЫ, АВТОПИЛОТА, АИС, ИНСТРУМЕНТОВ, КАРТОГРАФИЯ C-MAP 4D MAX, NAVIONICS. МЕНЮ НА РУССКОМ.</t>
  </si>
  <si>
    <t>МУЛЬТИДИСПЛЕЙ HYBRIDTOUCH СО ВСТРОЕННЫМ ЭХОЛОТОМ CHIRP+DOWNVISION • 7"(178 мм мм) ЦВЕТНОЙ ШИРОКОФОРМАТНЫЙ МУЛЬТИТАЧ LCD ДИСПЛЕЙ 800Х480 ТОЧЕК, С ТЕХНОЛОГИЕЙ OPTTICALLY BONDED С ВОЗМОЖНОСТЬЮ УСТАНОВКИ НА ДВА И БОЛЕЕ ПОСТА УПРАВЛЕНИЯ. ВСТРОЕННЫЙ 72 КАНАЛЬНЫЙ ПРИЕМНИК ГЛОНАСС/GPS. СИНХРОНИЗАЦИЯ ДАННЫХ С iPHONE, iPAD И ANDROID ПО BLUETOOTH И Wi-Fi. УПРАВЛЕНИЕ С ПОМОЩЬЮ БЕСПРОВОДНОГО ПУЛЬТА УПРАВЛЕНИЯ С ВОЗМОЖНОСТЬЮ УСТАНОВКИ НА ШТУРВАЛ. ОТОБРАЖЕНИЕ ДАННЫХ О РАБОТЕ ДВИГАТЕЛЯ. ПОДКЛЮЧЕНИЕ ДО 10 IP ВИДЕОКАМЕР, ВИДЕОКАМЕРЫ, АВТОПИЛОТА, АИС, ИНСТРУМЕНТОВ, КАРТОГРАФИЯ C-MAP 4D MAX, NAVIONICS. МЕНЮ НА РУССКОМ.</t>
  </si>
  <si>
    <t>РАДАР / КАРТПЛОТТЕР • 9"(229 мм) ЦВЕТНОЙ ШИРОКОФОРМАТНЫЙ LCD ДИСПЛЕЙ  WVGA, С ВОЗМОЖНОСТЬЮ УСТАНОВКИ НА ДВА И БОЛЕЕ ПОСТА УПРАВЛЕНИЯ. ВСТРОЕННЫЙ 48 КАНАЛЬНЫЙ ПРИЕМНИК GPS. СИНХРОНИЗАЦИЯ ДАННЫХ С iPHONE, iPAD, ANDROID и KINDLE FIRE ПО BLUETOOTH И Wi-Fi. УПРАВЛЕНИЕ С ПОМОЩЬЮ БЕСПРОВОДНОГО ПУЛЬТА УПРАВЛЕНИЯ С ВОЗМОЖНОСТЬЮ УСТАНОВКИ НА ШТУРВАЛ. ОТОБРАЖЕНИЕ ДАННЫХ О РАБОТЕ ДВИГАТЕЛЯ. ПОДКЛЮЧЕНИЕ НЕОГРАНИЧЕННОГО КОЛЛИЧЕСТВА IP ВИДЕОКАМЕР, ВОЗМОЖНОСТЬ ПОДКЛЮЧЕНИЯ ТЕПЛОВИЗОРА,   ВИДЕОКАМЕРЫ, АВТОПИЛОТА, АИС, ИНСТРУМЕНТОВ СЕРИЙ ST • ВСТРОЕННАЯ БАЗОВАЯ КАРТА МИРА NAVIONICS. МЕНЮ НА РУССКОМ.</t>
  </si>
  <si>
    <t>РАДАР / КАРТПЛОТТЕР/ЭХОЛОТ •9"(229 мм) ЦВЕТНОЙ ШИРОКОФОРМАТНЫЙ LCD ДИСПЛЕЙ  WVGA, С ВОЗМОЖНОСТЬЮ УСТАНОВКИ НА ДВА И БОЛЕЕ ПОСТА УПРАВЛЕНИЯ. ВСТРОЕННЫЙ 48 КАНАЛЬНЫЙ ПРИЕМНИК GPS. СИНХРОНИЗАЦИЯ ДАННЫХ С iPHONE, iPAD, ANDROID и KINDLE FIRE ПО BLUETOOTH И Wi-Fi. УПРАВЛЕНИЕ С ПОМОЩЬЮ БЕСПРОВОДНОГО ПУЛЬТА УПРАВЛЕНИЯ С ВОЗМОЖНОСТЬЮ УСТАНОВКИ НА ШТУРВАЛ. ОТОБРАЖЕНИЕ ДАННЫХ О РАБОТЕ ДВИГАТЕЛЯ. ПОДКЛЮЧЕНИЕ НЕОГРАНИЧЕННОГО КОЛЛИЧЕСТВА IP ВИДЕОКАМЕР, ВОЗМОЖНОСТЬ ПОДКЛЮЧЕНИЯ ТЕПЛОВИЗОРА,   ВИДЕОКАМЕРЫ, АВТОПИЛОТА, АИС, ИНСТРУМЕНТОВ СЕРИЙ ST • ВСТРОЕННАЯ БАЗОВАЯ КАРТА МИРА NAVIONICS. МЕНЮ НА РУССКОМ.</t>
  </si>
  <si>
    <t>МУЛЬТИДИСПЛЕЙ HYBRIDTOUCH СО ВСТРОЕННЫМ ЭХОЛОТОМ CHIRP+DOWNVISION • 9"(229 мм) ЦВЕТНОЙ ШИРОКОФОРМАТНЫЙ МУЛЬТИТАЧ LCD ДИСПЛЕЙ 800Х480 ТОЧЕК, С ТЕХНОЛОГИЕЙ OPTTICALLY BONDED С ВОЗМОЖНОСТЬЮ УСТАНОВКИ НА ДВА И БОЛЕЕ ПОСТА УПРАВЛЕНИЯ. ВСТРОЕННЫЙ 72 КАНАЛЬНЫЙ ПРИЕМНИК ГЛОНАСС/GPS. СИНХРОНИЗАЦИЯ ДАННЫХ С iPHONE, iPAD И ANDROID ПО BLUETOOTH И Wi-Fi. УПРАВЛЕНИЕ С ПОМОЩЬЮ БЕСПРОВОДНОГО ПУЛЬТА УПРАВЛЕНИЯ С ВОЗМОЖНОСТЬЮ УСТАНОВКИ НА ШТУРВАЛ. ОТОБРАЖЕНИЕ ДАННЫХ О РАБОТЕ ДВИГАТЕЛЯ. ПОДКЛЮЧЕНИЕ ДО 10 IP ВИДЕОКАМЕР, ВИДЕОКАМЕРЫ, АВТОПИЛОТА, АИС, ИНСТРУМЕНТОВ, КАРТОГРАФИЯ C-MAP 4D MAX, NAVIONICS. МЕНЮ НА РУССКОМ.</t>
  </si>
  <si>
    <t xml:space="preserve">РАДАР / КАРТПЛОТТЕР / ЭХОЛОТ •9"(229 мм) ЦВЕТНОЙ ШИРОКОФОРМАТНЫЙ LCD ДИСПЛЕЙ, 800Х480 ТОЧЕК(WIDE VGA), С ВОЗМОЖНОСТЬЮ УСТАНОВКИ ДВУХ ПОСТОВ УПРАВЛЕНИЯ. ВСТРОЕННАЯ АНТЕННА GPS, ПОДКЛЮЧЕНИЕ АНТЕННЫ GPS, АНТЕННЫ РАДАРА, ЦИФРОВОГО МОДУЛЯ ЭХОЛОТА (ТЕХНОЛОГИЯ HDFI), ВИДЕОКАМЕРЫ,ИНСТРУМЕНТОВ СЕРИЙ ST • КАРТОГРАФИЯ NAVIONICS GOLD, ФУНКЦИЯ MARPA, НАЛОЖЕНИЕ ДАННЫХ РАДАРА НА КАРТУ, МЕНЮ НА РУССКОМ. ПРЕДУСТАНОВЛЕННЫЕ КАРТЫ ЕВРОПЫ  NAVIONICS -GOLD </t>
  </si>
  <si>
    <t xml:space="preserve">РАДАР / КАРТПЛОТТЕР / ЭХОЛОТ •9"(229 мм) ЦВЕТНОЙ ШИРОКОФОРМАТНЫЙ LCD ДИСПЛЕЙ, 800Х480 ТОЧЕК(WIDE VGA), С ВОЗМОЖНОСТЬЮ УСТАНОВКИ НА ДВА И БОЛЕЕ ПОСТА УПРАВЛЕНИЯ. ПОДКЛЮЧЕНИЕ АНТЕННЫ GPS, АНТЕННЫ РАДАРА, ЦИФРОВОГО МОДУЛЯ ЭХОЛОТА (ТЕХНОЛОГИЯ HDFI), ВИДЕОКАМЕРЫ,ИНСТРУМЕНТОВ СЕРИЙ ST • КАРТОГРАФИЯ NAVIONICS GOLD, ФУНКЦИЯ MARPA, НАЛОЖЕНИЕ ДАННЫХ РАДАРА НА КАРТУ, МЕНЮ НА РУССКОМ. ПРЕДУСТАНОВЛЕННЫЕ КАРТЫ ЕВРОПЫ  NAVIONICS -GOLD </t>
  </si>
  <si>
    <t>РАДАР / КАРТПЛОТТЕР/ЭХОЛОТ (DownVision)  (встроенный Wi-Fi) • 12"(307 мм) ЦВЕТНОЙ СЕНСОРНЫЙ LCD ДИСПЛЕЙ, 1280Х800 ТОЧЕК (16:9),  С LED ПОДСВЕТКОЙ С ВОЗМОЖНОСТЬЮ УСТАНОВКИ НА ДВА И БОЛЕЕ ПОСТА УПРАВЛЕНИЯ. ВСТРОЕННЫЙ 50 КАНАЛЬНЫЙ ПРИЕМНИК ГЛОНАСС/GPS С ЧАСТОТОЙ 10 Гц. ВСТРОЕННЫЙ ЦИФРОВОЙ ЭХОЛОТ С ТЕХОНОЛОГИЕЙ ClearPulse® СИНХРОНИЗАЦИЯ ДАННЫХ С iPHONE, iPAD, ANDROID и KINDLE FIRE ПО BLUETOOTH И Wi-Fi, ИНТЕГРАЦИЯ СО СТЕРЕО СИСТЕМОЙ FUSION MARINE STEREO. УПРАВЛЕНИЕ С ПОМОЩЬЮ БЕСПРОВОДНОГО ПУЛЬТА УПРАВЛЕНИЯ С ВОЗМОЖНОСТЬЮ УСТАНОВКИ НА ШТУРВАЛ. ОТОБРАЖЕНИЕ ДАННЫХ О РАБОТЕ ДВИГАТЕЛЯ, ДАННЫЕ О ЗАПАСАХ ТОПЛИВА. ПОДКЛЮЧЕНИЕ НЕОГРАНИЧЕННОГО КОЛЛИЧЕСТВА IP ВИДЕОКАМЕР, ВОЗМОЖНОСТЬ ПОДКЛЮЧЕНИЯ ТЕПЛОВИЗОРА,   ВИДЕОКАМЕРЫ, АВТОПИЛОТА, АИС, ИНСТРУМЕНТОВ СЕРИЙ ST • ВСТРОЕННАЯ БАЗОВАЯ КАРТА МИРА NAVIONICS. МЕНЮ НА РУССКОМ.</t>
  </si>
  <si>
    <t>РАДАР / КАРТПЛОТТЕР • 12,1"(307 мм) ЦВЕТНОЙ ШИРОКОФОРМАТНЫЙ LCD ДИСПЛЕЙ  WVGA, С ВОЗМОЖНОСТЬЮ УСТАНОВКИ НА ДВА И БОЛЕЕ ПОСТА УПРАВЛЕНИЯ. ВСТРОЕННЫЙ 48 КАНАЛЬНЫЙ ПРИЕМНИК GPS. СИНХРОНИЗАЦИЯ ДАННЫХ С iPHONE, iPAD, ANDROID и KINDLE FIRE ПО BLUETOOTH И Wi-Fi. УПРАВЛЕНИЕ С ПОМОЩЬЮ БЕСПРОВОДНОГО ПУЛЬТА УПРАВЛЕНИЯ С ВОЗМОЖНОСТЬЮ УСТАНОВКИ НА ШТУРВАЛ. ОТОБРАЖЕНИЕ ДАННЫХ О РАБОТЕ ДВИГАТЕЛЯ. ПОДКЛЮЧЕНИЕ НЕОГРАНИЧЕННОГО КОЛЛИЧЕСТВА IP ВИДЕОКАМЕР, ВОЗМОЖНОСТЬ ПОДКЛЮЧЕНИЯ ТЕПЛОВИЗОРА,   ВИДЕОКАМЕРЫ, АВТОПИЛОТА, АИС, ИНСТРУМЕНТОВ СЕРИЙ ST • ВСТРОЕННАЯ БАЗОВАЯ КАРТА МИРА NAVIONICS. МЕНЮ НА РУССКОМ.</t>
  </si>
  <si>
    <t>РАДАР / КАРТПЛОТТЕР/ЭХОЛОТ • 12,1"(307 мм) ЦВЕТНОЙ ШИРОКОФОРМАТНЫЙ LCD ДИСПЛЕЙ  WVGA, С ВОЗМОЖНОСТЬЮ УСТАНОВКИ НА ДВА И БОЛЕЕ ПОСТА УПРАВЛЕНИЯ. ВСТРОЕННЫЙ 48 КАНАЛЬНЫЙ ПРИЕМНИК GPS. СИНХРОНИЗАЦИЯ ДАННЫХ С iPHONE, iPAD, ANDROID и KINDLE FIRE ПО BLUETOOTH И Wi-Fi. УПРАВЛЕНИЕ С ПОМОЩЬЮ БЕСПРОВОДНОГО ПУЛЬТА УПРАВЛЕНИЯ С ВОЗМОЖНОСТЬЮ УСТАНОВКИ НА ШТУРВАЛ. ОТОБРАЖЕНИЕ ДАННЫХ О РАБОТЕ ДВИГАТЕЛЯ. ПОДКЛЮЧЕНИЕ НЕОГРАНИЧЕННОГО КОЛЛИЧЕСТВА IP ВИДЕОКАМЕР, ВОЗМОЖНОСТЬ ПОДКЛЮЧЕНИЯ ТЕПЛОВИЗОРА,   ВИДЕОКАМЕРЫ, АВТОПИЛОТА, АИС, ИНСТРУМЕНТОВ СЕРИЙ ST • ВСТРОЕННАЯ БАЗОВАЯ КАРТА МИРА NAVIONICS. МЕНЮ НА РУССКОМ.</t>
  </si>
  <si>
    <t>МУЛЬТИДИСПЛЕЙ HYBRIDTOUCH СО ВСТРОЕННЫМ ЭХОЛОТОМ • 12"(308 мм) ЦВЕТНОЙ ШИРОКОФОРМАТНЫЙ МУЛЬТИТАЧ LCD ДИСПЛЕЙ 1280X800 ТОЧЕК, С ТЕХНОЛОГИЕЙ OPTTICALLY BONDED С ВОЗМОЖНОСТЬЮ УСТАНОВКИ НА ДВА И БОЛЕЕ ПОСТА УПРАВЛЕНИЯ. ВСТРОЕННЫЙ 72 КАНАЛЬНЫЙ ПРИЕМНИК ГЛОНАСС/GPS. СИНХРОНИЗАЦИЯ ДАННЫХ С iPHONE, iPAD И ANDROID ПО BLUETOOTH И Wi-Fi. УПРАВЛЕНИЕ С ПОМОЩЬЮ БЕСПРОВОДНОГО ПУЛЬТА УПРАВЛЕНИЯ С ВОЗМОЖНОСТЬЮ УСТАНОВКИ НА ШТУРВАЛ. ОТОБРАЖЕНИЕ ДАННЫХ О РАБОТЕ ДВИГАТЕЛЯ. ПОДКЛЮЧЕНИЕ ДО 10 IP ВИДЕОКАМЕР, ВИДЕОКАМЕРЫ, АВТОПИЛОТА, АИС, ИНСТРУМЕНТОВ, КАРТОГРАФИЯ C-MAP 4D MAX, NAVIONICS. МЕНЮ НА РУССКОМ.</t>
  </si>
  <si>
    <t>МУЛЬТИДИСПЛЕЙ HYBRIDTOUCH СО ВСТРОЕННЫМ ЭХОЛОТОМ CHIRP+DOWNVISION • 12"(308 мм) ЦВЕТНОЙ ШИРОКОФОРМАТНЫЙ МУЛЬТИТАЧ LCD ДИСПЛЕЙ 1280X800 ТОЧЕК, С ТЕХНОЛОГИЕЙ OPTTICALLY BONDED С ВОЗМОЖНОСТЬЮ УСТАНОВКИ НА ДВА И БОЛЕЕ ПОСТА УПРАВЛЕНИЯ. ВСТРОЕННЫЙ 72 КАНАЛЬНЫЙ ПРИЕМНИК ГЛОНАСС/GPS. СИНХРОНИЗАЦИЯ ДАННЫХ С iPHONE, iPAD И ANDROID ПО BLUETOOTH И Wi-Fi. УПРАВЛЕНИЕ С ПОМОЩЬЮ БЕСПРОВОДНОГО ПУЛЬТА УПРАВЛЕНИЯ С ВОЗМОЖНОСТЬЮ УСТАНОВКИ НА ШТУРВАЛ. ОТОБРАЖЕНИЕ ДАННЫХ О РАБОТЕ ДВИГАТЕЛЯ. ПОДКЛЮЧЕНИЕ ДО 10 IP ВИДЕОКАМЕР, ВИДЕОКАМЕРЫ, АВТОПИЛОТА, АИС, ИНСТРУМЕНТОВ, КАРТОГРАФИЯ C-MAP 4D MAX, NAVIONICS. МЕНЮ НА РУССКОМ.</t>
  </si>
  <si>
    <t>КРЕПЛЕНИЕ ТРАНЦЕВОГО ДАТЧИКА</t>
  </si>
  <si>
    <t>a6 - ЛИЦЕВАЯ РАМКА ДЛЯ ДИСПЛЕЕВ ЧЕРНАЯ</t>
  </si>
  <si>
    <t>тел.: +7(495) 788-05-08</t>
  </si>
  <si>
    <t>компания МИКСТМАРИН</t>
  </si>
  <si>
    <t>A80371</t>
  </si>
  <si>
    <t>Sun Cover for Wi-Fish, Dragonfly 4 &amp; 5 when bracket mounted</t>
  </si>
  <si>
    <t>A80372</t>
  </si>
  <si>
    <t>Sun Cover for Dragonfly 7 when bracket mounted</t>
  </si>
  <si>
    <t>R70499</t>
  </si>
  <si>
    <t>eS7 Silcone Suncover</t>
  </si>
  <si>
    <t>R70500</t>
  </si>
  <si>
    <t>eS9 Silicone Suncover</t>
  </si>
  <si>
    <t>R70501</t>
  </si>
  <si>
    <t>eS12 Silicone Suncover</t>
  </si>
  <si>
    <t>A80461</t>
  </si>
  <si>
    <t>A80462</t>
  </si>
  <si>
    <t>A80463</t>
  </si>
  <si>
    <t>SS164 0° Through Hull 200/50 kHz Stainless Steel Depth/Temp Transducer  (a/c/e/eS Direct connect)</t>
  </si>
  <si>
    <t>SS164 12° Through Hull 200/50 kHz Stainless Steel Depth/Temp Transducer  (a/c/e/eS Direct connect)</t>
  </si>
  <si>
    <t>SS164 20° Through Hull 200/50 kHz Stainless Steel Depth/Temp Transducer  (a/c/e/eS Direct connect)</t>
  </si>
  <si>
    <t>T70293</t>
  </si>
  <si>
    <t>R70508</t>
  </si>
  <si>
    <t>R70509</t>
  </si>
  <si>
    <t>E70310</t>
  </si>
  <si>
    <t>RS150 GPS RECEIVER</t>
  </si>
  <si>
    <t>A80369</t>
  </si>
  <si>
    <t>Quantum Power Cable 15M</t>
  </si>
  <si>
    <t>A80382</t>
  </si>
  <si>
    <t>Quantum Radome Mast Mount (SC20)</t>
  </si>
  <si>
    <t>A80448</t>
  </si>
  <si>
    <t>CPT-S Plastic ThruHull 12° Angled Element</t>
  </si>
  <si>
    <t>A80447</t>
  </si>
  <si>
    <t>CPT-S Plastic ThruHull 20° Angled Element</t>
  </si>
  <si>
    <t>A80446</t>
  </si>
  <si>
    <t>CPT-S Bronze ThruHull 0° Angled Element</t>
  </si>
  <si>
    <t>CPT-S Transom Bracket with Hardware</t>
  </si>
  <si>
    <t>ДАТЧИКИ ЭХОЛОТОВ DSM30/300, CP370</t>
  </si>
  <si>
    <t>A80451</t>
  </si>
  <si>
    <t>SS164 0 DEG 50/200 1KW TH TXDR</t>
  </si>
  <si>
    <t>A66098</t>
  </si>
  <si>
    <t>SS164 12 DEG 50/200 1KW TH TXDR</t>
  </si>
  <si>
    <t>A66099</t>
  </si>
  <si>
    <t>SS164 20 DEG 50/200 1KW TH TXDR</t>
  </si>
  <si>
    <t>B744V HIGH SPEED FAIRING KIT</t>
  </si>
  <si>
    <t>ЗАЩИТНЫЙ БЛОК ДЛЯ ДАТЧИКОВ B744V</t>
  </si>
  <si>
    <t>A22165</t>
  </si>
  <si>
    <t>DT800 0 DEG TILT D/T SMART xDUCER</t>
  </si>
  <si>
    <t>A80373</t>
  </si>
  <si>
    <t>P79S SmartDucer (NMEA2000 Connector)</t>
  </si>
  <si>
    <t>T70278</t>
  </si>
  <si>
    <t>E70327</t>
  </si>
  <si>
    <t>i70s Multifunction Colour Display</t>
  </si>
  <si>
    <t>E70328</t>
  </si>
  <si>
    <t>P70s COLOUR A/P HEAD: SAIL</t>
  </si>
  <si>
    <t>E70329</t>
  </si>
  <si>
    <t>P70Rs COLOUR A/P HEAD: POWER</t>
  </si>
  <si>
    <t>T70332</t>
  </si>
  <si>
    <t>S100 wireless remote  &amp; ST1 to STNG kit</t>
  </si>
  <si>
    <t>A80296</t>
  </si>
  <si>
    <t>VHF Fistmic cable (12 - 8) 400mm</t>
  </si>
  <si>
    <t>Fistmic Adaptor Cable (12 pin to 8 pin) 400mm</t>
  </si>
  <si>
    <t>A80297</t>
  </si>
  <si>
    <t>VHF Handset cable (12 - 12) 400mm</t>
  </si>
  <si>
    <t>Handset Adaptor cable (12 pin to 12 pin) with passive spk output (400mm)</t>
  </si>
  <si>
    <t>E70253</t>
  </si>
  <si>
    <t>Ray260 VHF EU with Active speaker</t>
  </si>
  <si>
    <t>Ray260 Fixed Mount VHF with Active Speaker (European Version)</t>
  </si>
  <si>
    <t>A80200</t>
  </si>
  <si>
    <t>RAYMIC260 5M EXTENSION CABLE</t>
  </si>
  <si>
    <t>A80201</t>
  </si>
  <si>
    <t>RAYMIC260 10M EXTENSION CABLE</t>
  </si>
  <si>
    <t>A80202</t>
  </si>
  <si>
    <t>RAYMIC260 15M EXTENSION CABLE</t>
  </si>
  <si>
    <t>R70167</t>
  </si>
  <si>
    <t>RAYMIC260 20M JACKPOINT EXT. CABLE</t>
  </si>
  <si>
    <r>
      <t xml:space="preserve">РАДАР / КАРТПЛОТТЕР •15,4"(391 мм) ЦВЕТНОЙ ШИРОКОФОРМАТНЫЙ СЕНСОРНЫЙ LCD ДИСПЛЕЙ HYBRIDTOUCH WXVGA,  С LED ПОДСВЕТКОЙ С ВОЗМОЖНОСТЬЮ УСТАНОВКИ НА ДВА И БОЛЕЕ ПОСТА УПРАВЛЕНИЯ. ТРЕБУЕТСЯ ВНЕШНИЙ ПРИЕМНИК GPS. СИНХРОНИЗАЦИЯ ДАННЫХ С </t>
    </r>
    <r>
      <rPr>
        <b/>
        <sz val="8"/>
        <rFont val="Arial"/>
        <family val="2"/>
        <charset val="204"/>
      </rPr>
      <t>iPHONE, iPAD, ANDROID и KINDLE FIRE ПО BLUETOOTH И Wi-Fi.</t>
    </r>
    <r>
      <rPr>
        <sz val="8"/>
        <rFont val="Arial"/>
        <family val="2"/>
        <charset val="204"/>
      </rPr>
      <t xml:space="preserve"> УПРАВЛЕНИЕ С ПОМОЩЬЮ БЕСПРОВОДНОГО ПУЛЬТА УПРАВЛЕНИЯ С ВОЗМОЖНОСТЬЮ УСТАНОВКИ НА ШТУРВАЛ. ОТОБРАЖЕНИЕ ДАННЫХ О РАБОТЕ ДВИГАТЕЛЯ. ПОДКЛЮЧЕНИЕ НЕОГРАНИЧЕННОГО КОЛЛИЧЕСТВА </t>
    </r>
    <r>
      <rPr>
        <b/>
        <sz val="8"/>
        <rFont val="Arial"/>
        <family val="2"/>
        <charset val="204"/>
      </rPr>
      <t>IP ВИДЕОКАМЕР</t>
    </r>
    <r>
      <rPr>
        <sz val="8"/>
        <rFont val="Arial"/>
        <family val="2"/>
        <charset val="204"/>
      </rPr>
      <t>, ДВА ВИДЕО ВХОДА С ВОЗМОЖНОСТЬЮ ПОДКЛЮЧЕНИЯ ТЕПЛОВИЗОРА,   ВИДЕОКАМЕРЫ, АВТОПИЛОТА, АИС, ИНСТРУМЕНТОВ СЕРИЙ ST • ВСТРОЕННАЯ БАЗОВАЯ КАРТА МИРА NAVIONICS. МЕНЮ НА РУССКОМ.</t>
    </r>
  </si>
  <si>
    <t>ЗАЩИТНАЯ КРЫШКА Wi-Fish, 4 &amp; 5 (НА КРОНШТЕЙН)</t>
  </si>
  <si>
    <t>ЗАЩИТНАЯ КРЫШКА 7 (НА КРОНШТЕЙН)</t>
  </si>
  <si>
    <t>еS7 - СОЛНЦЕЗАЩИТНАЯ КРЫШКА ДЛЯ ДИСПЛЕЕВ 7" (СИЛИКОН)</t>
  </si>
  <si>
    <t>еS9 - СОЛНЦЕЗАЩИТНАЯ КРЫШКА ДЛЯ ДИСПЛЕЕВ 7" (СИЛИКОН)</t>
  </si>
  <si>
    <t>eS7 - КЛАВИАТУРА СО СКОБОЙ</t>
  </si>
  <si>
    <t>eS9 - КЛАВИАТУРА СО СКОБОЙ</t>
  </si>
  <si>
    <t>eS12 - КЛАВИАТУРА СО СКОБОЙ</t>
  </si>
  <si>
    <t>еS12 - СОЛНЦЕЗАЩИТНАЯ КРЫШКА ДЛЯ ДИСПЛЕЕВ 7" (СИЛИКОН)</t>
  </si>
  <si>
    <t>SS164 0° СТАЛЬНОЙ НИЗКОПРОФИЛЬНЫЙ ДАТЧИК  ГЛУБИНЫ/ТЕМПЕРАТУРЫ</t>
  </si>
  <si>
    <t>SS164 12° СТАЛЬНОЙ НИЗКОПРОФИЛЬНЫЙ ДАТЧИК  ГЛУБИНЫ/ТЕМПЕРАТУРЫ</t>
  </si>
  <si>
    <t>SS164 20° СТАЛЬНОЙ НИЗКОПРОФИЛЬНЫЙ ДАТЧИК  ГЛУБИНЫ/ТЕМПЕРАТУРЫ</t>
  </si>
  <si>
    <t>ЦЕНТРАЛЬНЫЙ БЛОК ОБРАБОТКИ ДАННЫХ ШИНЫ SeaTalkHS MERLIN. НЕОБХОДИМ ДЛЯ СОЗДАНИЯ СИСТЕМЫ SeaTalkHS СОСТОЯЩЕЙ ИЗ 3 И БОЛЕЕ УСТРОЙСТВ (ДО 8 УСТРОЙСТВ). СКОРОСТЬ ДАННЫХ 100 Мегабит/с</t>
  </si>
  <si>
    <t xml:space="preserve">RayNet Male to STHS Male water tight for DSM or legacy MFD connection to open RayNet Female </t>
  </si>
  <si>
    <t xml:space="preserve">КЛАВИАТУРА УПРАВЛЕНИЯ (RMK-10) </t>
  </si>
  <si>
    <t>ЗАПАСНЫЕ КЛАВИШИ ДЛЯ RMK-10 (АЛЬБОМ)</t>
  </si>
  <si>
    <t>ЗАПАСНЫЕ КЛАВИШИ ДЛЯ RMK-10 (ПОРТРЕТ)</t>
  </si>
  <si>
    <t>Spare Portrait Keypad for RMK-10</t>
  </si>
  <si>
    <t>Spare Landscape Keypad for RMK-10</t>
  </si>
  <si>
    <t>System Remote Control Keypad (RMK-10) P&amp;L</t>
  </si>
  <si>
    <t>ВЫНОСНАЯ ПАССИВНАЯ АНТЕННА ГЛОНАСС/GPS ДЛЯ ДИСПЛЕЕВ а9/а12/</t>
  </si>
  <si>
    <t xml:space="preserve">АНТЕННА ГЛОНАСС/GPS RS150 ПОДКЛЮЧЕНИЕ ПО SEATALKNG 10Гц </t>
  </si>
  <si>
    <t>Quantum Q24C 18" Radar with 10m P&amp;Data Cable</t>
  </si>
  <si>
    <r>
      <rPr>
        <b/>
        <sz val="9"/>
        <rFont val="Arial"/>
        <family val="2"/>
        <charset val="204"/>
      </rPr>
      <t>QUANTUM</t>
    </r>
    <r>
      <rPr>
        <sz val="9"/>
        <rFont val="Arial"/>
        <family val="2"/>
        <charset val="204"/>
      </rPr>
      <t xml:space="preserve"> КАБЕЛЬ ПИТАНИЯ 15м</t>
    </r>
  </si>
  <si>
    <t>КРОНШТЕЙН РАДАРНОЙ АНТЕННЫ QUANTUM НА МАЧТУ</t>
  </si>
  <si>
    <t>IP КАМЕРА НАРУЖНОГО НАБЛЮДЕНИЯ CAM210 С ИНФРА-КРАСНОЙ ПОДСВЕТКОЙ, ВОДОЗАЩИЩЕННОЕ МОРСКОЕ ИСПОЛНЕНИЕ, ФОРМАТ-PAL</t>
  </si>
  <si>
    <t>ТЕПЛОВИЗИОННАЯ КАМЕРА ДЛЯ МАШИННОГО ОТДЕЛЕНИЯ</t>
  </si>
  <si>
    <r>
      <t xml:space="preserve">CPT-S ТРАНЦЕВЫЙ ДАТЧИК </t>
    </r>
    <r>
      <rPr>
        <b/>
        <sz val="8"/>
        <rFont val="Arial"/>
        <family val="2"/>
        <charset val="204"/>
      </rPr>
      <t>CHIRP</t>
    </r>
  </si>
  <si>
    <r>
      <t xml:space="preserve">CPT-S ПЛАСТИКОВЫЙ ВРЕЗНОЙ ДАТЧИК </t>
    </r>
    <r>
      <rPr>
        <b/>
        <sz val="8"/>
        <rFont val="Arial"/>
        <family val="2"/>
        <charset val="204"/>
      </rPr>
      <t>CHIRP 0°</t>
    </r>
  </si>
  <si>
    <r>
      <t xml:space="preserve">CPT-S ПЛАСТИКОВЫЙ ВРЕЗНОЙ ДАТЧИК </t>
    </r>
    <r>
      <rPr>
        <b/>
        <sz val="8"/>
        <rFont val="Arial"/>
        <family val="2"/>
        <charset val="204"/>
      </rPr>
      <t>HIGH</t>
    </r>
    <r>
      <rPr>
        <sz val="8"/>
        <rFont val="Arial"/>
        <family val="2"/>
        <charset val="204"/>
      </rPr>
      <t xml:space="preserve"> </t>
    </r>
    <r>
      <rPr>
        <b/>
        <sz val="8"/>
        <rFont val="Arial"/>
        <family val="2"/>
        <charset val="204"/>
      </rPr>
      <t>CHIRP 12°</t>
    </r>
  </si>
  <si>
    <r>
      <t xml:space="preserve">CPT-S ПЛАСТИКОВЫЙ ВРЕЗНОЙ ДАТЧИК </t>
    </r>
    <r>
      <rPr>
        <b/>
        <sz val="8"/>
        <rFont val="Arial"/>
        <family val="2"/>
        <charset val="204"/>
      </rPr>
      <t>HIGH</t>
    </r>
    <r>
      <rPr>
        <sz val="8"/>
        <rFont val="Arial"/>
        <family val="2"/>
        <charset val="204"/>
      </rPr>
      <t xml:space="preserve"> </t>
    </r>
    <r>
      <rPr>
        <b/>
        <sz val="8"/>
        <rFont val="Arial"/>
        <family val="2"/>
        <charset val="204"/>
      </rPr>
      <t>CHIRP 20°</t>
    </r>
  </si>
  <si>
    <r>
      <t xml:space="preserve">CPT-S БРОНЗОВЫЙ ВРЕЗНОЙ ДАТЧИК </t>
    </r>
    <r>
      <rPr>
        <b/>
        <sz val="8"/>
        <rFont val="Arial"/>
        <family val="2"/>
        <charset val="204"/>
      </rPr>
      <t>HIGH</t>
    </r>
    <r>
      <rPr>
        <sz val="8"/>
        <rFont val="Arial"/>
        <family val="2"/>
        <charset val="204"/>
      </rPr>
      <t xml:space="preserve"> </t>
    </r>
    <r>
      <rPr>
        <b/>
        <sz val="8"/>
        <rFont val="Arial"/>
        <family val="2"/>
        <charset val="204"/>
      </rPr>
      <t>CHIRP 0°</t>
    </r>
  </si>
  <si>
    <t>БРОНЗОВЫЙ НИЗКОПРОФИЛЬНЫЙ ДАЧТИК ГЛУБИНЫ/ТЕМПЕРАТУРЫ, СКВОЗЬ КОРПУС 1кВт, КИЛЕВАТОСТЬ 16-24°</t>
  </si>
  <si>
    <t>БРОНЗОВЫЙ НИЗКОПРОФИЛЬНЫЙ ДАЧТИК ГЛУБИНЫ/ТЕМПЕРАТУРЫ, СКВОЗЬ КОРПУС 1кВт, КИЛЕВАТОСТЬ 8-15°</t>
  </si>
  <si>
    <t>SS164 0° СТАЛЬНОЙ НИЗКОПРОФИЛЬНЫЙ ДАЧТИК ГЛУБИНЫ/ТЕМПЕРАТУРЫ, СКВОЗЬ КОРПУС 1кВт</t>
  </si>
  <si>
    <t>SS164 12° СТАЛЬНОЙ НИЗКОПРОФИЛЬНЫЙ ДАЧТИК ГЛУБИНЫ/ТЕМПЕРАТУРЫ, СКВОЗЬ КОРПУС 1кВт</t>
  </si>
  <si>
    <t>SS164 20° СТАЛЬНОЙ НИЗКОПРОФИЛЬНЫЙ ДАЧТИК ГЛУБИНЫ/ТЕМПЕРАТУРЫ, СКВОЗЬ КОРПУС 1кВт</t>
  </si>
  <si>
    <t xml:space="preserve">ДАТЧИК ГЛУБИНЫ/ТЕМПЕРАТУРЫ НИЗКОПРФИЛЬНЫЙ, DT800 0° </t>
  </si>
  <si>
    <t>ДАТЧИК ГЛУБИНЫ В КОРПУС P79S (NMEA 2000 DeviceNet connection)</t>
  </si>
  <si>
    <t>ДАТЧИК ГЛУБИНЫ В КОРПУС P79S (NMEA 2000 with STNG adapter cable)</t>
  </si>
  <si>
    <t>P79S SmartDucer STNG Connector)</t>
  </si>
  <si>
    <t>S100 БЕСПРОВОДНОЙ ПОЛНОФУНКЦИОНАЛЬНЫЙ ДИСТАНЦИОННЫЙ ПУЛЬТ С КОНВЕРТЕРОМ ST-STNG</t>
  </si>
  <si>
    <t>УКВ РАДИОСТАНЦИЯ МОРСКОГО ДИАПАЗОНА, СТАЦИОНАРНАЯ, ЦИФРОВОЙ ИЗБИРАТЕЛЬНЫЙ ВЫЗОВ (D-DSC)</t>
  </si>
  <si>
    <t>УКВ РАДИОСТАНЦИЯ МОРСКОГО ДИАПАЗОНА СО ВСТРОЕННЫМ GPS ПРИЕМНИКОМ, СТАЦИОНАРНАЯ, ЦИФРОВОЙ ИЗБИРАТЕЛЬНЫЙ ВЫЗОВ (D-DSC)</t>
  </si>
  <si>
    <t>УДЛИНИТЕЛЬНЫЙ КАБЕЛЬ ДЛЯ RAYMIC260 5 М</t>
  </si>
  <si>
    <t>УДЛИНИТЕЛЬНЫЙ КАБЕЛЬ ДЛЯ RAYMIC260 10 М</t>
  </si>
  <si>
    <t>УДЛИНИТЕЛЬНЫЙ КАБЕЛЬ ДЛЯ RAYMIC260 15 М</t>
  </si>
  <si>
    <t>УДЛИНИТЕЛЬНЫЙ КАБЕЛЬ ДЛЯ RAYMIC260 20 М</t>
  </si>
  <si>
    <t>PMA-10R-7L</t>
  </si>
  <si>
    <t>PMA-5-GXF8</t>
  </si>
  <si>
    <t>SM-18-A</t>
  </si>
  <si>
    <t>AMA-16</t>
  </si>
  <si>
    <t>AMA-24</t>
  </si>
  <si>
    <t>AMA-W</t>
  </si>
  <si>
    <t>SEAVIEW PMA-10R-7L</t>
  </si>
  <si>
    <t>Подставка SEAVIEW AMA-24 под антенну спутникового телевидения Raymarine STV-60</t>
  </si>
  <si>
    <t>Стойка SEAVIEW PMA-10R-7L для крепления радарных антенн Raymarine Возможна установка топового огня</t>
  </si>
  <si>
    <t>Стойка SEAVIEW PMA-5-GXF8 для крепления радарных и STV антенн Raymarine</t>
  </si>
  <si>
    <t xml:space="preserve">SEAVIEW PMA-5-GXF8 </t>
  </si>
  <si>
    <t>SEAVIEW SM-18-A</t>
  </si>
  <si>
    <t>Платформа SEAVIEW SM-18-A для установки антенн спутникового телевидения (Raymarine STV-37, STV-45)</t>
  </si>
  <si>
    <t>одставка SEAVIEW AMA-16 под антенну спутникового телевидения Raymarine STV-37</t>
  </si>
  <si>
    <t xml:space="preserve">SEAVIEW AMA-16 </t>
  </si>
  <si>
    <t>SEAVIEW AMA-24 подставка пластиковая для STV-60</t>
  </si>
  <si>
    <t>SEAVIEW AMA-W угловой адаптер .</t>
  </si>
  <si>
    <t xml:space="preserve">Угловой адаптер для выравнивания угла наклона </t>
  </si>
  <si>
    <t>45STV CABLE ACU TO ANTENNA(30M)</t>
  </si>
  <si>
    <r>
      <t xml:space="preserve">CPT-120DVS ВЫСОКОСКОРОСТНОЙ БРОНЗОВЫЙ ВРЕЗНОЙ ДАТЧИК ГЛУБИНЫ/ТЕМПЕРАТУРЫ </t>
    </r>
    <r>
      <rPr>
        <b/>
        <sz val="8"/>
        <rFont val="Arial"/>
        <family val="2"/>
        <charset val="204"/>
      </rPr>
      <t xml:space="preserve">CHIRP </t>
    </r>
  </si>
  <si>
    <t xml:space="preserve">Картплоттер, экран 5" (127мм). </t>
  </si>
  <si>
    <t>CPT-200 Transom Mount Chirp Transducer, Depth &amp; Temp, Direct connect to CP200 (10m cable)</t>
  </si>
  <si>
    <r>
      <t xml:space="preserve">CPT-200 ТРАНЦЕВЫЙ ПЛАСТИКОВЫЙ ДАТЧИК ГЛУБИНЫ/ТЕМПЕРАТУРЫ </t>
    </r>
    <r>
      <rPr>
        <b/>
        <sz val="8"/>
        <rFont val="Arial"/>
        <family val="2"/>
        <charset val="204"/>
      </rPr>
      <t>CHIRP DOWNVISION</t>
    </r>
    <r>
      <rPr>
        <sz val="8"/>
        <rFont val="Arial"/>
        <family val="2"/>
        <charset val="204"/>
      </rPr>
      <t>, ПОДКЛЮЧЕНИЕ К ЭХОЛОТУ CP100, ДИСПЛЕЯМ a68/a78, КАБЕЛЬ 10 МЕТРОВ</t>
    </r>
  </si>
  <si>
    <t>52XG 2Гб</t>
  </si>
  <si>
    <t>52XG 8Гб</t>
  </si>
  <si>
    <t>КАРТА NAVIONICS GOLD 52 XG 2Гб</t>
  </si>
  <si>
    <t>КАРТА NAVIONICS GOLD 52 XG 8Гб</t>
  </si>
  <si>
    <t>43XG 2Гб</t>
  </si>
  <si>
    <t>44XG 2Гб</t>
  </si>
  <si>
    <t>35XG  2Гб</t>
  </si>
  <si>
    <t>КАРТА NAVIONICS GOLD 43 XG 2Гб</t>
  </si>
  <si>
    <t>КАРТА NAVIONICS GOLD 44 XG 2Гб</t>
  </si>
  <si>
    <t>КАРТА NAVIONICS GOLD 35 XG 2Гб</t>
  </si>
  <si>
    <t>43XG 8Гб</t>
  </si>
  <si>
    <t>44XG 8Гб</t>
  </si>
  <si>
    <t>35XG 8Гб</t>
  </si>
  <si>
    <t>КАРТА NAVIONICS GOLD 35 XG 8Гб</t>
  </si>
  <si>
    <t>КАРТА NAVIONICS GOLD 44 XG 8Гб</t>
  </si>
  <si>
    <t>КАРТА NAVIONICS GOLD 43 XG 8Гб</t>
  </si>
  <si>
    <r>
      <rPr>
        <b/>
        <sz val="9"/>
        <rFont val="Arial"/>
        <family val="2"/>
        <charset val="204"/>
      </rPr>
      <t>QUANTUM</t>
    </r>
    <r>
      <rPr>
        <sz val="9"/>
        <rFont val="Arial"/>
        <family val="2"/>
        <charset val="204"/>
      </rPr>
      <t xml:space="preserve"> КАБЕЛЬ ДАННЫХ 15м</t>
    </r>
  </si>
  <si>
    <t>02 августа 2017 г. Цены указаны в рублях</t>
  </si>
  <si>
    <t>AXIOM • МНОГОФУНКЦИОНАЛЬНЫЕ ДИСПЛЕИ БЕЗ ВСТРОЕННОГО ЭХОЛОТА</t>
  </si>
  <si>
    <t>E70363</t>
  </si>
  <si>
    <t>AXIOM 7, Multi-function 7" Display</t>
  </si>
  <si>
    <t>Дисплей AXIOM 7", 17,8 см</t>
  </si>
  <si>
    <t>E70366</t>
  </si>
  <si>
    <t>AXIOM 9, Multi-function 9" Display</t>
  </si>
  <si>
    <t>Дисплей AXIOM 9", 22,9 см</t>
  </si>
  <si>
    <t>E70368</t>
  </si>
  <si>
    <t>AXIOM 12, Multi-function 12" Display</t>
  </si>
  <si>
    <t>Дисплей AXIOM 12", 30,5 см</t>
  </si>
  <si>
    <t>AXIOM • МНОГОФУНКЦИОНАЛЬНЫЕ ДИСПЛЕИ С СОНАРОМ 600 Вт и DownVision</t>
  </si>
  <si>
    <t>E70364</t>
  </si>
  <si>
    <t>AXIOM 7 DV, Multi-function 7" Display with integrated 600W Sonar and DownVision</t>
  </si>
  <si>
    <t>Дисплей AXIOM 7 DV, диагональ 17,8 см со встроенным сонаром 600 Вт и сонаром DownVision, без датчика</t>
  </si>
  <si>
    <t>E70364-01</t>
  </si>
  <si>
    <t>AXIOM 7 DV, Multi-function 7" Display with integrated DownVision, 600W Sonar including CPT-S transducer (Transom)</t>
  </si>
  <si>
    <t>Дисплей AXIOM 7 DV, диагональ 17,8 см со встроенным сонаром 600 Вт и сонаром DownVision, транцевый датчик CPT-S в комплекте</t>
  </si>
  <si>
    <t>E70364-02</t>
  </si>
  <si>
    <t>AXIOM 7 DV, Multi-function 7" Display with integrated DownVision, 600W Sonar including CPT-100DVS transducer (Transom)</t>
  </si>
  <si>
    <t>Дисплей AXIOM 7 DV, диагональ 17,8 см со встроенным сонаром 600 Вт и сонаром DownVision, транцевый датчик CPT-100DVS в комплекте</t>
  </si>
  <si>
    <t>AXIOM • МНОГОФУНКЦИОНАЛЬНЫЕ ДИСПЛЕИ С СОНАРОМ 600 Вт и RealVision</t>
  </si>
  <si>
    <t>E70365</t>
  </si>
  <si>
    <t>AXIOM 7 RV, Multi-function 7" Display with integrated RealVision 3D, 600W Sonar, no transducer</t>
  </si>
  <si>
    <t>Дисплей AXIOM 7 RV, диагональ 17,8 см со встроенным сонаром 600 Вт и сонаром RealVision 3D, без датчика</t>
  </si>
  <si>
    <t>E70365-03</t>
  </si>
  <si>
    <t>AXIOM 7 RV, Multi-function 7" Display with RealVision 3D, 600W Sonar with RV-100 transducer (Transom)</t>
  </si>
  <si>
    <t>Дисплей AXIOM 7 RV, диагональ 17,8 см см со встроенным сонаром 600 Вт и сонаром RealVision 3D, транцевый датчик RV-100 в комплекте</t>
  </si>
  <si>
    <t>E70367</t>
  </si>
  <si>
    <t>AXIOM 9 RV, Multi-function 9" Display with integrated RealVision 3D, 600W Sonar, no transducer</t>
  </si>
  <si>
    <t>Дисплей AXIOM 9 RV, диагональ 22,9 см см со встроенным сонаром 600 Вт и сонаром RealVision 3D, без датчика</t>
  </si>
  <si>
    <t>E70367-02</t>
  </si>
  <si>
    <t>AXIOM 9 RV, Multi-function 9" Display with integrated RealVision 3D, 600W Sonar with CPT-100DVS transducer (Transom)</t>
  </si>
  <si>
    <t>Дисплей AXIOM 9 RV, диагональ 22,9 см см со встроенным сонаром 600 Вт и сонаром RealVision 3D, транцевый датчик CPT-100DVS в комплекте</t>
  </si>
  <si>
    <t>E70367-03</t>
  </si>
  <si>
    <t>AXIOM 9 RV, Multi-function 9" Display with integrated RealVision 3D, 600W Sonar with RV-100 transducer (Transom)</t>
  </si>
  <si>
    <t>Дисплей AXIOM 9 RV, диагональ 22,9 см см со встроенным сонаром 600 Вт и сонаром RealVision 3D, транцевый датчик RV-100 в комплекте</t>
  </si>
  <si>
    <t>E70369</t>
  </si>
  <si>
    <t>AXIOM 12 RV, Multi-function 12" Display with integrated RealVision 3D, 600W Sonar, no transducer</t>
  </si>
  <si>
    <t>Дисплей AXIOM 12 RV, диагональ 30,5 см см со встроенным сонаром 600 Вт и сонаром RealVision 3D, без датчика</t>
  </si>
  <si>
    <t>E70369-03</t>
  </si>
  <si>
    <t>AXIOM 12 RV, Multi-function 12" Display with integrated RealVision 3D, 600W Sonar with RV-100 transducer (Transom)</t>
  </si>
  <si>
    <t>Дисплей AXIOM 12 RV, диагональ 30,5 см см со встроенным сонаром 600 Вт и сонаром RealVision 3D, транцевый датчик RV-100 в комплекте</t>
  </si>
  <si>
    <t>AXIOM • ТРАНЦЕВЫЕ ДАТЧИКИ</t>
  </si>
  <si>
    <t>CPT-S Пластиковый транцевый датчик Conical HIGH CHIRP</t>
  </si>
  <si>
    <t>A80507</t>
  </si>
  <si>
    <t>CPT-90DVS Transom Mount Chirp Transducer, Depth &amp; Temp, Direct connect to AXIOM MFDs (10m cable)</t>
  </si>
  <si>
    <t>CPT-90DVS Пластиковый транцевый датчик глубины температуры, кабель 10м</t>
  </si>
  <si>
    <t>A80464</t>
  </si>
  <si>
    <t>RV-100 RealVision 3D Transom Mount Transducer, Direct connect to AXIOM MFDs (8m cable)</t>
  </si>
  <si>
    <t>RV-100 RealVision 3D Пластиковый транцевый датчик, подключение к дисплею AXIOM, кабель 8 метров</t>
  </si>
  <si>
    <t>AXIOM • ПЛАСТИКОВЫЕ ВРЕЗНЫЕ ДАТЧИКИ</t>
  </si>
  <si>
    <t>A80470</t>
  </si>
  <si>
    <t>RV-300 RealVision 3D Plastic Through Hull Transducer 0°, Direct connect to AXIOM (8m cable)</t>
  </si>
  <si>
    <t>RV-300 RealVision 3D Пластиковый врезной датчик 0° подключение к дисплею AXIOM, кабель 8 метров</t>
  </si>
  <si>
    <t>T70320</t>
  </si>
  <si>
    <t>Pack of RV-312 RealVision 3D Plastic Thru Hull Txds, Port &amp;Starboard12°, Direct connect to AXIOM (2 x 2m, Y-cable and 8m extension cable)</t>
  </si>
  <si>
    <t>Комплект из двух пластиковых врезных датчиков RV-312 RealVision 3D 12° подключение к дисплею AXIOM (кабель 2м, Y-кабель, удлинитель 8 метров)</t>
  </si>
  <si>
    <t>A80471</t>
  </si>
  <si>
    <t>RV-312P RealVision 3D Plastic Through Hull Transducer Port 12°, Direct connect to AXIOM (2m cable)</t>
  </si>
  <si>
    <t>Левобортный пластиковый врезной датчик RV-312P RealVision 3D датчик 12° подключение к дисплею AXIOM (кабель 2 метра)</t>
  </si>
  <si>
    <t>A80472</t>
  </si>
  <si>
    <t>RV-312S RealVision 3D Plastic Through Hull Transducer Starboard 12°, Direct connect to AXIOM (2m cable)</t>
  </si>
  <si>
    <t>Правобортный пластиковый врезной датчик RV-312S RealVision 3D датчик 12° подключение к дисплею AXIOM (кабель 2 метра)</t>
  </si>
  <si>
    <t>T70321</t>
  </si>
  <si>
    <t>Pack of RV-320 RealVision 3D Plastic Thru Hull Txds, Port &amp;Starboard20°, Direct connect to AXIOM (2 x 2m, Y-cable and 8m extension cable)</t>
  </si>
  <si>
    <t>Комплект из двух пластиковых врезных датчиков RV-320 RealVision 3D 20° подключение к дисплею AXIOM (кабель 2м, Y-кабель, удлинитель 8 метров)</t>
  </si>
  <si>
    <t>A80473</t>
  </si>
  <si>
    <t>RV-320P RealVision 3D Plastic Through Hull Transducer Port 20°, Direct connect to AXIOM (2m cable)</t>
  </si>
  <si>
    <t>Левобортный пластиковый врезной датчик RV-320P RealVision 3D датчик 20° подключение к дисплею AXIOM (кабель 2 метра)</t>
  </si>
  <si>
    <t>A80474</t>
  </si>
  <si>
    <t>RV-320S RealVision 3D Plastic Through Hull Transducer Starboard 20°, Direct connect to AXIOM (2m cable)</t>
  </si>
  <si>
    <t>Правобортный пластиковый врезной датчик RV-320P RealVision 3D датчик 20° подключение к дисплею AXIOM (кабель 2 метра)</t>
  </si>
  <si>
    <t>AXIOM • БРОНЗОВЫЕ ВРЕЗНЫЕ ДАТЧИКИ</t>
  </si>
  <si>
    <t>A80465</t>
  </si>
  <si>
    <t>RV-200 RealVision 3D Bronze Through Hull Transducer 0°, Direct connect to AXIOM (8m cable)</t>
  </si>
  <si>
    <t>RV-200 RealVision 3D Бронзовый врезной датчик 0° подключение к дисплею AXIOM, кабель 8 метров</t>
  </si>
  <si>
    <t>T70318</t>
  </si>
  <si>
    <t>Pack of RV-212 RealVision 3D Bronze Thru Hull Txds, Port &amp;Starboard12°, Direct connect to AXIOM (2 x 2m, Y-cable and 8m extension cable)</t>
  </si>
  <si>
    <t>Комплект из двух бронзовых врезных датчиков RV-212 RealVision 3D 12° подключение к дисплею AXIOM (кабель 2м, Y-кабель, удлинитель 8 метров)</t>
  </si>
  <si>
    <t>A80466</t>
  </si>
  <si>
    <t>RV-212P RealVision 3D Bronze Through Hull Transducer Port 12°, Direct connect to AXIOM (2m cable)</t>
  </si>
  <si>
    <t>Левобортный бронзовый врезной датчик RV-212P RealVision 3D датчик 12° подключение к дисплею AXIOM (кабель 2 метра)</t>
  </si>
  <si>
    <t>A80467</t>
  </si>
  <si>
    <t>RV-212S RealVision 3D Bronze Through Hull Transducer Starboard 12°, Direct connect to AXIOM (2m cable)</t>
  </si>
  <si>
    <t>Правобортный бронзовый врезной датчик RV-212S RealVision 3D датчик 12° подключение к дисплею AXIOM (кабель 2 метра)</t>
  </si>
  <si>
    <t>T70319</t>
  </si>
  <si>
    <t>Pack of RV-220 RealVision 3D Bronze Thru Hull Txds, Port &amp;Starboard20°, Direct connect to AXIOM (2 x 2m, Y-cable and 8m extension cable)</t>
  </si>
  <si>
    <t>Комплект из двух бронзовых врезных датчиков RV-220 RealVision 3D 20° подключение к дисплею AXIOM (кабель 2м, Y-кабель, удлинитель 8 метров)</t>
  </si>
  <si>
    <t>A80468</t>
  </si>
  <si>
    <t>RV-220P RealVision 3D Bronze Through Hull Transducer Port 20°, Direct connect to AXIOM (2m cable)</t>
  </si>
  <si>
    <t>Левобортный бронзовый врезной датчик RV-220P RealVision 3D датчик 20° подключение к дисплею AXIOM (кабель 2 метра)</t>
  </si>
  <si>
    <t>A80469</t>
  </si>
  <si>
    <t>RV-220S RealVision 3D Bronze Through Hull Transducer Starboard 20°, Direct connect to AXIOM (2m cable)</t>
  </si>
  <si>
    <t>Правобортный бронзовый врезной датчик RV-220P RealVision 3D датчик 20° подключение к дисплею AXIOM (кабель 2 метра)</t>
  </si>
  <si>
    <t>AXIOM • АКСЕССУАРЫ</t>
  </si>
  <si>
    <t>A80498</t>
  </si>
  <si>
    <t>Front Mounting Kit for AXIOM 7</t>
  </si>
  <si>
    <t>Крепление Front Mounting Kit для AXIOM 7</t>
  </si>
  <si>
    <t>A80499</t>
  </si>
  <si>
    <t>Suncover for AXIOM 7 when using Front Mounting Kit</t>
  </si>
  <si>
    <t>Крышка для AXIOM 7 при установке Front Mounting</t>
  </si>
  <si>
    <t>R70528</t>
  </si>
  <si>
    <t>AXIOM 7 Metal brackets for Rear Mounting x 2</t>
  </si>
  <si>
    <t>Металический установочный набор  Rear Mounting для AXIOM 7</t>
  </si>
  <si>
    <t>R70527</t>
  </si>
  <si>
    <t>Suncover for AXIOM 7 when Rear Mounted (Surface)</t>
  </si>
  <si>
    <t>Крышка для AXIOM 7 при установке Rear Mounting</t>
  </si>
  <si>
    <t>A80500</t>
  </si>
  <si>
    <t>Front Mounting Kit for AXIOM 9</t>
  </si>
  <si>
    <t>Крепление Front Mounting Kit для AXIOM 9</t>
  </si>
  <si>
    <t>A80501</t>
  </si>
  <si>
    <t>Suncover for AXIOM 9 when using Front Mounting Kit</t>
  </si>
  <si>
    <t>Крышка для AXIOM 9 при установке Front Mounting</t>
  </si>
  <si>
    <t>R70531</t>
  </si>
  <si>
    <t>Rear Mounting Kit for AXIOM 9 (Incl. Rear Brackets, Bolts and Thumbnuts)</t>
  </si>
  <si>
    <t>Металический установочный набор  Rear Mounting для AXIOM 9</t>
  </si>
  <si>
    <t>R70530</t>
  </si>
  <si>
    <t>Suncover for AXIOM 9 when Trunnion or Surface Mounted</t>
  </si>
  <si>
    <t>Крышка для AXIOM 9 при установке Rear Mounting</t>
  </si>
  <si>
    <t>A80502</t>
  </si>
  <si>
    <t>Front Mounting Kit for AXIOM 12</t>
  </si>
  <si>
    <t>Крепление Front Mounting Kit для AXIOM 12</t>
  </si>
  <si>
    <t>A80503</t>
  </si>
  <si>
    <t>Suncover for AXIOM 12 when using Front Mounting Kit</t>
  </si>
  <si>
    <t>Крышка для AXIOM 12 при установке Front Mounting</t>
  </si>
  <si>
    <t>R70534</t>
  </si>
  <si>
    <t>Rear Mounting Kit for AXIOM 12 (Incl. Rear Brackets, Bolts and Thumbnuts)</t>
  </si>
  <si>
    <t>Металический установочный набор  Rear Mounting для AXIOM 12</t>
  </si>
  <si>
    <t>R70533</t>
  </si>
  <si>
    <t>Suncover for AXIOM 12 when Trunnion or Surface Mounted</t>
  </si>
  <si>
    <t>Крышка для AXIOM 12 при установке Rear Mounting</t>
  </si>
  <si>
    <t>A80440</t>
  </si>
  <si>
    <t>RCR - Remote SD Card Reader and USB Socket</t>
  </si>
  <si>
    <t>Выносной картридер с USB портом</t>
  </si>
  <si>
    <t>R70561</t>
  </si>
  <si>
    <t>AXIOM Power Cable 1.5m Right Angled with NMEA 2000 Connector</t>
  </si>
  <si>
    <t xml:space="preserve">Кабель питания/NMEA2000 90°, 1,5 метра AXIOM </t>
  </si>
  <si>
    <t>R70523</t>
  </si>
  <si>
    <t>AXIOM Power Cable 1.5m Straight with NMEA 2000 Connector</t>
  </si>
  <si>
    <t xml:space="preserve">Кабель питания/NMEA2000 прямой, 1,5 метра AXIOM </t>
  </si>
  <si>
    <t>A80475</t>
  </si>
  <si>
    <t>3m RealVision 3D Transducer Extension Cable</t>
  </si>
  <si>
    <t>Удлинитель RealVision 3D, 3 метра</t>
  </si>
  <si>
    <t>A80476</t>
  </si>
  <si>
    <t>5m RealVision 3D Transducer Extension Cable</t>
  </si>
  <si>
    <t>Удлинитель RealVision 3D, 5 метров</t>
  </si>
  <si>
    <t>A80477</t>
  </si>
  <si>
    <t>8m RealVision 3D Transducer Extension Cable</t>
  </si>
  <si>
    <t>Удлинитель RealVision 3D, 8 метров</t>
  </si>
  <si>
    <t>A80478</t>
  </si>
  <si>
    <t>0.3m Y-Cable for RealVision 3D Transducers</t>
  </si>
  <si>
    <t>Y-кабель RealVision 3D 0,3 метра</t>
  </si>
  <si>
    <t>R70521</t>
  </si>
  <si>
    <t>RV-100 Transom Mounting Bracket</t>
  </si>
  <si>
    <t>Кронштейн датчика RV-100</t>
  </si>
  <si>
    <t>A80479</t>
  </si>
  <si>
    <t>Step Mount for RV-100 RealVision 3D transom Mount Transducer</t>
  </si>
  <si>
    <t>Адаптер для установки датчика RV-100 RealVision 3D</t>
  </si>
  <si>
    <t>A80480</t>
  </si>
  <si>
    <t>Jack Plate Mount for RV-100 RealVision 3D transom Mount Transducer</t>
  </si>
  <si>
    <t>Монтажный комплект Jack Plate для датчика  RV-100 RealVision 3D</t>
  </si>
  <si>
    <t>A80482</t>
  </si>
  <si>
    <t>Spacer Kit for Jack Plate Mount for RV-100 RealVision 3D transom Mount Transducer</t>
  </si>
  <si>
    <t xml:space="preserve">Набор прокладок для установки датчика RV-100 RealVision 3D </t>
  </si>
  <si>
    <t>A80483</t>
  </si>
  <si>
    <t>Trolling Motor Mount for RV-100 RealVision 3D transom Mount Transducer</t>
  </si>
  <si>
    <t>Кронштейн датчика RV-100 на тролинговый мотор</t>
  </si>
  <si>
    <t>AXIOM • КАБЕЛИ</t>
  </si>
  <si>
    <t>A80484</t>
  </si>
  <si>
    <t>Adaptor Cable (9 pin to 7 pin) to attach an existing 7 pin Airmar (direct connect to ax7/eSx7 MFD) transducer to AXIOM 7 DV</t>
  </si>
  <si>
    <t>Адаптрерный  кабель (9 пинов на 7 пинов) для подключения к AXIOM 7 DV датчиков ax7/eSx7</t>
  </si>
  <si>
    <t>A80485</t>
  </si>
  <si>
    <t>Adaptor Cable (9 pin to 8 pin) to attach an existing 8 pin Airmar (CP370 style connector) transducer to AXIOM 7 DV</t>
  </si>
  <si>
    <t>Адаптрерный  кабель (9 пинов на 8 пинов) для подключения к AXIOM 7 DV датчиков CP370</t>
  </si>
  <si>
    <t>A80486</t>
  </si>
  <si>
    <t>Y-Cable (9 pin to 9 &amp; 7 pin) to attach a DownVision (CPT-1xx)Transducer&amp; an Airmar (direct connect to ax7/eSx7 MFD) transducer to AXIOM 7DV</t>
  </si>
  <si>
    <t>Y-кабель для одновременного подключения к AXIOM 7 DV датчиков DownVision (CPT-1xx) и 7/eSx7 MFD</t>
  </si>
  <si>
    <t>A80487</t>
  </si>
  <si>
    <t>Y-Cable (9 pin to 9 &amp; 8 pin) to attach a DownVision (CPT-1xx) Transducer &amp; an Airmar (CP370 Style connector) transducer to AXIOM 7DV</t>
  </si>
  <si>
    <t>Y-кабель для одновременного подключения к AXIOM 7 DV датчиков DownVision (CPT-1xx) и CP370</t>
  </si>
  <si>
    <t>A80488</t>
  </si>
  <si>
    <t>Adaptor Cable (25 pin to 7 pin) to attach an existing 7 pin Airmar (direct connect to ax7/eSx7 MFD) transducer to AXIOM RV</t>
  </si>
  <si>
    <t>Адаптрерный  кабель (25 пинов на 7 пинов) для подключения к AXIOM RV датчиков ax7/eSx7</t>
  </si>
  <si>
    <t>A80489</t>
  </si>
  <si>
    <t>Adaptor Cable (25 pin to 8 pin) to attach an existing 8 pin Airmar (CP370 style connector) transducer to AXIOM RV</t>
  </si>
  <si>
    <t>Адаптрерный  кабель (25 пинов на 8 пинов) для подключения к AXIOM RV датчиков CP370</t>
  </si>
  <si>
    <t>A80490</t>
  </si>
  <si>
    <t>Adaptor Cable (25 pin to 9 pin) attach DownVision (CPT-1xx) transducer to AXIOM RV</t>
  </si>
  <si>
    <t xml:space="preserve">Адаптрерный  кабель (25 пинов на 9 пинов) для подключения к AXIOM RV датчиков DownVision (CPT-1xx) </t>
  </si>
  <si>
    <t>A80491</t>
  </si>
  <si>
    <t>Y-Cable (25 pin to 25 &amp; 7 pin) to attach a RealVision 3D (RV-xxx)Transducer &amp; an Airmar (direct connect to ax7/eSx7 MFD) transducertoAXIOM RV</t>
  </si>
  <si>
    <t>Y-кабель для одновременного подключения к AXIOM RV датчиков RealVision 3D (RV-xxx) и ax7/eSx7</t>
  </si>
  <si>
    <t>A80492</t>
  </si>
  <si>
    <t>Y-Cable (25 pin to 25 &amp; 8 pin) to attach a RealVision 3D (RV-xxx) Transducer &amp; an Airmar (CP370 style connector) transducer toAXIOM RV</t>
  </si>
  <si>
    <t>Y-кабель для одновременного подключения к AXIOM RV датчиков RealVision 3D (RV-xxx) и CP370</t>
  </si>
  <si>
    <t>A80493</t>
  </si>
  <si>
    <t>Y-Cable (25 pin to 9 &amp; 7 pin) to attach a DownVision (CPT-1xx)Transducer &amp; an Airmar (direct connect to ax7/eSx7 MFD) transducertoAXIOM RV</t>
  </si>
  <si>
    <t>Y-кабель для одновременного подключения к AXIOM RV датчиков DownVision (CPT-1xx) и ax7/eSx7</t>
  </si>
  <si>
    <t>A80494</t>
  </si>
  <si>
    <t>Y-Cable (25 pin to 9 &amp; 8 pin) to attach a DownVision (CPT-1xx) Transducer &amp; an Airmar (CP370 style connector) transducer to AXIOM RV</t>
  </si>
  <si>
    <t>Y-кабель для одновременного подключения к AXIOM RV датчиков DownVision (CPT-1xx) и CP370</t>
  </si>
  <si>
    <t>A80496</t>
  </si>
  <si>
    <t>Adaptor Cable (11 pin to 8 pin) to attach an existing 8 pin Airmar (CP370 style connector) transducer to AXIOM Pro</t>
  </si>
  <si>
    <t>Адаптрерный  кабель (11 пинов на 8 пинов) для подключения к AXIOM PRO датчиков DCP370</t>
  </si>
  <si>
    <r>
      <t xml:space="preserve">Двухканальный эхолот/Картплоттер с Wi-Fi: </t>
    </r>
    <r>
      <rPr>
        <b/>
        <sz val="8"/>
        <rFont val="Arial"/>
        <family val="2"/>
        <charset val="204"/>
      </rPr>
      <t>CHIRP Эхолот</t>
    </r>
    <r>
      <rPr>
        <sz val="8"/>
        <rFont val="Arial"/>
        <family val="2"/>
        <charset val="204"/>
      </rPr>
      <t xml:space="preserve"> и </t>
    </r>
    <r>
      <rPr>
        <b/>
        <sz val="8"/>
        <rFont val="Arial"/>
        <family val="2"/>
        <charset val="204"/>
      </rPr>
      <t>Структурный CHIRP DownVision™</t>
    </r>
    <r>
      <rPr>
        <sz val="8"/>
        <rFont val="Arial"/>
        <family val="2"/>
        <charset val="204"/>
      </rPr>
      <t xml:space="preserve"> (Структурный режим с детальным формированием эхолокационного изображения высокой четкости), Встроенный GPS приемник, Встроенный Wi-Fi контроллер, экран 7" (178мм). Поддержка картографии: C-MAP, Navionics, LightCharts. Без датчика.</t>
    </r>
  </si>
  <si>
    <r>
      <t xml:space="preserve">Двухканальный эхолот/Картплоттер с Wi-Fi: </t>
    </r>
    <r>
      <rPr>
        <b/>
        <sz val="8"/>
        <rFont val="Arial"/>
        <family val="2"/>
        <charset val="204"/>
      </rPr>
      <t>CHIRP Эхолот</t>
    </r>
    <r>
      <rPr>
        <sz val="8"/>
        <rFont val="Arial"/>
        <family val="2"/>
        <charset val="204"/>
      </rPr>
      <t xml:space="preserve"> и </t>
    </r>
    <r>
      <rPr>
        <b/>
        <sz val="8"/>
        <rFont val="Arial"/>
        <family val="2"/>
        <charset val="204"/>
      </rPr>
      <t>Структурный CHIRP DownVision™</t>
    </r>
    <r>
      <rPr>
        <sz val="8"/>
        <rFont val="Arial"/>
        <family val="2"/>
        <charset val="204"/>
      </rPr>
      <t xml:space="preserve"> (Структурный режим с детальным формированием эхолокационного изображения высокой четкости), Встроенный GPS приемник, Встроенный Wi-Fi контроллер, экран 7" (178мм). Поддержка картографии: C-MAP, Navionics, LightCharts.  В комплекте транцевый датчик CPT-DVS.</t>
    </r>
  </si>
  <si>
    <r>
      <t xml:space="preserve">Wi-FiSH - Эхолот "Черный Ящик" Беспроводной Модуль Эхолота </t>
    </r>
    <r>
      <rPr>
        <b/>
        <sz val="8"/>
        <rFont val="Arial"/>
        <family val="2"/>
        <charset val="204"/>
      </rPr>
      <t xml:space="preserve">CHIRP DownVision™ </t>
    </r>
    <r>
      <rPr>
        <sz val="8"/>
        <rFont val="Arial"/>
        <family val="2"/>
        <charset val="204"/>
      </rPr>
      <t>(Структурный режим с детальным формированием эхолокационного изображения высокой четкости). Для передачи изображения на Смартфоны и Планшетные компьютеры. Встроенный WiFi контроллер. В комплекте транцевый датчик CPT-DV.</t>
    </r>
  </si>
  <si>
    <r>
      <t xml:space="preserve">Двухканальный эхолот: </t>
    </r>
    <r>
      <rPr>
        <b/>
        <sz val="8"/>
        <rFont val="Arial"/>
        <family val="2"/>
        <charset val="204"/>
      </rPr>
      <t>CHIRP Эхолот</t>
    </r>
    <r>
      <rPr>
        <sz val="8"/>
        <rFont val="Arial"/>
        <family val="2"/>
        <charset val="204"/>
      </rPr>
      <t xml:space="preserve"> и </t>
    </r>
    <r>
      <rPr>
        <b/>
        <sz val="8"/>
        <rFont val="Arial"/>
        <family val="2"/>
        <charset val="204"/>
      </rPr>
      <t>Структурный</t>
    </r>
    <r>
      <rPr>
        <sz val="8"/>
        <rFont val="Arial"/>
        <family val="2"/>
        <charset val="204"/>
      </rPr>
      <t xml:space="preserve"> </t>
    </r>
    <r>
      <rPr>
        <b/>
        <sz val="8"/>
        <rFont val="Arial"/>
        <family val="2"/>
        <charset val="204"/>
      </rPr>
      <t>CHIRP DownVision™</t>
    </r>
    <r>
      <rPr>
        <sz val="8"/>
        <rFont val="Arial"/>
        <family val="2"/>
        <charset val="204"/>
      </rPr>
      <t xml:space="preserve"> (Структурный режим с детальным формированием эхолокационного изображения высокой четкости), экран 4.3" (109мм). В комплекте транцевый датчик CPT-DVS.</t>
    </r>
  </si>
  <si>
    <r>
      <t xml:space="preserve">Двухканальный эхолот/Картплоттер с Wi-Fi: </t>
    </r>
    <r>
      <rPr>
        <b/>
        <sz val="8"/>
        <rFont val="Arial"/>
        <family val="2"/>
        <charset val="204"/>
      </rPr>
      <t>CHIRP Эхолот</t>
    </r>
    <r>
      <rPr>
        <sz val="8"/>
        <rFont val="Arial"/>
        <family val="2"/>
        <charset val="204"/>
      </rPr>
      <t xml:space="preserve"> и </t>
    </r>
    <r>
      <rPr>
        <b/>
        <sz val="8"/>
        <rFont val="Arial"/>
        <family val="2"/>
        <charset val="204"/>
      </rPr>
      <t>Структурный CHIRP DownVision™</t>
    </r>
    <r>
      <rPr>
        <sz val="8"/>
        <rFont val="Arial"/>
        <family val="2"/>
        <charset val="204"/>
      </rPr>
      <t xml:space="preserve"> (Структурный режим с детальным формированием эхолокационного изображения высокой четкости), Встроенный GPS приемник, Встроенный Wi-Fi контроллер, экран 4.3" (109мм). Поддержка картографии: C-MAP, Navionics, LightCharts. В комплекте транцевый датчик CPT-DVS.</t>
    </r>
  </si>
  <si>
    <r>
      <t xml:space="preserve">Двухканальный эхолот/Картплоттер с Wi-Fi: </t>
    </r>
    <r>
      <rPr>
        <b/>
        <sz val="8"/>
        <rFont val="Arial"/>
        <family val="2"/>
        <charset val="204"/>
      </rPr>
      <t>CHIRP Эхолот</t>
    </r>
    <r>
      <rPr>
        <sz val="8"/>
        <rFont val="Arial"/>
        <family val="2"/>
        <charset val="204"/>
      </rPr>
      <t xml:space="preserve"> и </t>
    </r>
    <r>
      <rPr>
        <b/>
        <sz val="8"/>
        <rFont val="Arial"/>
        <family val="2"/>
        <charset val="204"/>
      </rPr>
      <t>Структурный CHIRP DownVision™</t>
    </r>
    <r>
      <rPr>
        <sz val="8"/>
        <rFont val="Arial"/>
        <family val="2"/>
        <charset val="204"/>
      </rPr>
      <t xml:space="preserve"> (Структурный режим с детальным формированием эхолокационного изображения высокой четкости), Встроенный GPS приемник, Встроенный Wi-Fi контроллер, экран 5" (127мм). Поддержка картографии: C-MAP, Navionics, LightCharts. В комплекте транцевый датчик CPT-DVS.</t>
    </r>
  </si>
  <si>
    <r>
      <rPr>
        <b/>
        <sz val="8"/>
        <rFont val="Arial"/>
        <family val="2"/>
        <charset val="204"/>
      </rPr>
      <t>Quantum Q24С</t>
    </r>
    <r>
      <rPr>
        <sz val="8"/>
        <rFont val="Arial"/>
        <family val="2"/>
        <charset val="204"/>
      </rPr>
      <t xml:space="preserve"> РАДАР 18" С КАБЕЛЕМ ПИТАНИЯ 10 М</t>
    </r>
  </si>
  <si>
    <r>
      <rPr>
        <b/>
        <sz val="8"/>
        <rFont val="Arial"/>
        <family val="2"/>
        <charset val="204"/>
      </rPr>
      <t>Quantum Q24С</t>
    </r>
    <r>
      <rPr>
        <sz val="8"/>
        <rFont val="Arial"/>
        <family val="2"/>
        <charset val="204"/>
      </rPr>
      <t xml:space="preserve"> РАДАР 18" С КАБЕЛЕМ ПИТАНИЕ/ДАННЫЕ 10 М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</si>
</sst>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164" formatCode="_(* #,##0.00_);_(* \(#,##0.00\);_(* &quot;-&quot;??_);_(@_)"/>
    <numFmt numFmtId="165" formatCode="_(* #,##0_);_(* \(#,##0\);_(* &quot;-&quot;_);_(@_)"/>
    <numFmt numFmtId="166" formatCode="[$$-C09]#,##0.00"/>
    <numFmt numFmtId="167" formatCode="&quot;£&quot;#,##0.00"/>
    <numFmt numFmtId="168" formatCode="_-* #,##0\ _D_M_-;\-* #,##0\ _D_M_-;_-* &quot;-&quot;\ _D_M_-;_-@_-"/>
    <numFmt numFmtId="169" formatCode="_-* #,##0.00\ _D_M_-;\-* #,##0.00\ _D_M_-;_-* &quot;-&quot;??\ _D_M_-;_-@_-"/>
    <numFmt numFmtId="170" formatCode="_-* #,##0\ &quot;DM&quot;_-;\-* #,##0\ &quot;DM&quot;_-;_-* &quot;-&quot;\ &quot;DM&quot;_-;_-@_-"/>
    <numFmt numFmtId="171" formatCode="_-* #,##0.00\ &quot;DM&quot;_-;\-* #,##0.00\ &quot;DM&quot;_-;_-* &quot;-&quot;??\ &quot;DM&quot;_-;_-@_-"/>
    <numFmt numFmtId="172" formatCode="&quot;$&quot;#,##0_);[Red]\(&quot;$&quot;#,##0\)"/>
    <numFmt numFmtId="173" formatCode="&quot;$&quot;#,##0.00_);[Red]\(&quot;$&quot;#,##0.00\)"/>
    <numFmt numFmtId="174" formatCode="_-* #,##0.00_-;&quot;\&quot;&quot;\&quot;&quot;\&quot;&quot;\&quot;&quot;\&quot;&quot;\&quot;&quot;\&quot;&quot;\&quot;\-* #,##0.00_-;_-* &quot;-&quot;??_-;_-@_-"/>
    <numFmt numFmtId="175" formatCode="[$£-809]#,##0"/>
    <numFmt numFmtId="176" formatCode="0.00%;[Red]\-0.00%"/>
    <numFmt numFmtId="177" formatCode="[$€-2]\ #,##0.00"/>
    <numFmt numFmtId="178" formatCode="[$kr.-406]\ #,##0.00"/>
  </numFmts>
  <fonts count="61"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color indexed="55"/>
      <name val="Arial"/>
      <family val="2"/>
    </font>
    <font>
      <b/>
      <sz val="8"/>
      <color indexed="10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8"/>
      <color indexed="22"/>
      <name val="Arial"/>
      <family val="2"/>
    </font>
    <font>
      <sz val="8"/>
      <color indexed="22"/>
      <name val="Arial"/>
      <family val="2"/>
    </font>
    <font>
      <b/>
      <sz val="8"/>
      <color indexed="55"/>
      <name val="Arial"/>
      <family val="2"/>
    </font>
    <font>
      <sz val="10"/>
      <name val="Geneva"/>
    </font>
    <font>
      <b/>
      <sz val="12"/>
      <name val="Arial"/>
      <family val="2"/>
    </font>
    <font>
      <sz val="10"/>
      <name val="MS Sans Serif"/>
      <family val="2"/>
    </font>
    <font>
      <sz val="8"/>
      <color indexed="8"/>
      <name val="Arial"/>
      <family val="2"/>
    </font>
    <font>
      <sz val="14"/>
      <color indexed="8"/>
      <name val="Arial"/>
      <family val="2"/>
    </font>
    <font>
      <sz val="10"/>
      <name val="Arial"/>
      <family val="2"/>
      <charset val="204"/>
    </font>
    <font>
      <sz val="8"/>
      <name val="Arial"/>
      <family val="2"/>
      <charset val="204"/>
    </font>
    <font>
      <u/>
      <sz val="10"/>
      <color indexed="12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color indexed="10"/>
      <name val="Arial"/>
      <family val="2"/>
      <charset val="204"/>
    </font>
    <font>
      <sz val="8"/>
      <name val="Arial Cyr"/>
      <charset val="204"/>
    </font>
    <font>
      <b/>
      <sz val="9"/>
      <color indexed="9"/>
      <name val="Arial"/>
      <family val="2"/>
    </font>
    <font>
      <sz val="8"/>
      <name val="Arial Cyr"/>
      <family val="2"/>
      <charset val="204"/>
    </font>
    <font>
      <sz val="9"/>
      <name val="Arial"/>
      <family val="2"/>
      <charset val="204"/>
    </font>
    <font>
      <b/>
      <sz val="9"/>
      <color indexed="9"/>
      <name val="Arial"/>
      <family val="2"/>
      <charset val="204"/>
    </font>
    <font>
      <b/>
      <sz val="12"/>
      <color indexed="9"/>
      <name val="Arial"/>
      <family val="2"/>
    </font>
    <font>
      <sz val="8"/>
      <color indexed="8"/>
      <name val="Arial Cyr"/>
      <charset val="204"/>
    </font>
    <font>
      <b/>
      <sz val="12"/>
      <color indexed="9"/>
      <name val="Arial"/>
      <family val="2"/>
      <charset val="204"/>
    </font>
    <font>
      <sz val="12"/>
      <color indexed="9"/>
      <name val="Arial"/>
      <family val="2"/>
    </font>
    <font>
      <b/>
      <sz val="10"/>
      <name val="Arial"/>
      <family val="2"/>
      <charset val="204"/>
    </font>
    <font>
      <b/>
      <sz val="10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  <charset val="204"/>
    </font>
    <font>
      <vertAlign val="superscript"/>
      <sz val="8"/>
      <name val="Arial"/>
      <family val="2"/>
      <charset val="204"/>
    </font>
    <font>
      <vertAlign val="superscript"/>
      <sz val="8"/>
      <name val="Arial"/>
      <family val="2"/>
    </font>
    <font>
      <b/>
      <u/>
      <sz val="8"/>
      <name val="Arial"/>
      <family val="2"/>
      <charset val="204"/>
    </font>
    <font>
      <b/>
      <sz val="11"/>
      <name val="Arial"/>
      <family val="2"/>
    </font>
    <font>
      <b/>
      <sz val="10"/>
      <name val="Arial Cyr"/>
      <family val="2"/>
      <charset val="204"/>
    </font>
    <font>
      <sz val="18"/>
      <name val="Arial Black"/>
      <family val="2"/>
    </font>
    <font>
      <b/>
      <u/>
      <sz val="10"/>
      <name val="Arial"/>
      <family val="2"/>
    </font>
    <font>
      <b/>
      <sz val="9"/>
      <name val="Arial"/>
      <family val="2"/>
    </font>
    <font>
      <b/>
      <sz val="20"/>
      <color indexed="9"/>
      <name val="Arial Cyr"/>
      <family val="2"/>
      <charset val="204"/>
    </font>
    <font>
      <sz val="8"/>
      <color indexed="22"/>
      <name val="Arial"/>
      <family val="2"/>
      <charset val="204"/>
    </font>
    <font>
      <b/>
      <sz val="10"/>
      <color indexed="1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9"/>
      <name val="Arial"/>
      <family val="2"/>
    </font>
    <font>
      <sz val="10"/>
      <color indexed="9"/>
      <name val="Arial"/>
      <family val="2"/>
      <charset val="204"/>
    </font>
    <font>
      <b/>
      <sz val="9"/>
      <name val="Arial"/>
      <family val="2"/>
      <charset val="204"/>
    </font>
    <font>
      <sz val="9"/>
      <color indexed="9"/>
      <name val="Arial Cyr"/>
      <charset val="204"/>
    </font>
    <font>
      <sz val="8"/>
      <color indexed="9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2"/>
      <color theme="0"/>
      <name val="Arial"/>
      <family val="2"/>
    </font>
    <font>
      <b/>
      <sz val="12"/>
      <color theme="0"/>
      <name val="Arial"/>
      <family val="2"/>
      <charset val="204"/>
    </font>
    <font>
      <sz val="10"/>
      <name val="Calibri"/>
      <family val="2"/>
      <scheme val="minor"/>
    </font>
    <font>
      <sz val="10"/>
      <name val="Verdana"/>
      <family val="2"/>
    </font>
    <font>
      <sz val="8"/>
      <color theme="1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7">
    <xf numFmtId="166" fontId="0" fillId="0" borderId="0"/>
    <xf numFmtId="38" fontId="12" fillId="0" borderId="0" applyFont="0" applyFill="0" applyBorder="0" applyAlignment="0" applyProtection="0"/>
    <xf numFmtId="166" fontId="3" fillId="0" borderId="0" applyFont="0" applyFill="0" applyBorder="0" applyAlignment="0" applyProtection="0"/>
    <xf numFmtId="38" fontId="2" fillId="2" borderId="0" applyNumberFormat="0" applyBorder="0" applyAlignment="0" applyProtection="0"/>
    <xf numFmtId="166" fontId="13" fillId="0" borderId="1" applyNumberFormat="0" applyAlignment="0" applyProtection="0">
      <alignment horizontal="left" vertical="center"/>
    </xf>
    <xf numFmtId="166" fontId="13" fillId="0" borderId="2">
      <alignment horizontal="left" vertical="center"/>
    </xf>
    <xf numFmtId="10" fontId="2" fillId="3" borderId="3" applyNumberFormat="0" applyBorder="0" applyAlignment="0" applyProtection="0"/>
    <xf numFmtId="168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38" fontId="14" fillId="0" borderId="0" applyFont="0" applyFill="0" applyBorder="0" applyAlignment="0" applyProtection="0"/>
    <xf numFmtId="40" fontId="14" fillId="0" borderId="0" applyFont="0" applyFill="0" applyBorder="0" applyAlignment="0" applyProtection="0"/>
    <xf numFmtId="170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2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4" fontId="3" fillId="0" borderId="0"/>
    <xf numFmtId="166" fontId="54" fillId="0" borderId="0"/>
    <xf numFmtId="175" fontId="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3" fillId="0" borderId="0"/>
    <xf numFmtId="175" fontId="3" fillId="0" borderId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4" applyNumberFormat="0" applyBorder="0"/>
    <xf numFmtId="176" fontId="3" fillId="0" borderId="0" applyFont="0" applyFill="0" applyBorder="0" applyAlignment="0" applyProtection="0"/>
    <xf numFmtId="166" fontId="3" fillId="0" borderId="0"/>
    <xf numFmtId="166" fontId="3" fillId="0" borderId="0"/>
    <xf numFmtId="170" fontId="3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166" fontId="17" fillId="0" borderId="0"/>
    <xf numFmtId="164" fontId="17" fillId="0" borderId="0" applyFont="0" applyFill="0" applyBorder="0" applyAlignment="0" applyProtection="0"/>
    <xf numFmtId="178" fontId="59" fillId="0" borderId="0"/>
  </cellStyleXfs>
  <cellXfs count="396">
    <xf numFmtId="166" fontId="0" fillId="0" borderId="0" xfId="0"/>
    <xf numFmtId="166" fontId="2" fillId="0" borderId="0" xfId="0" applyFont="1"/>
    <xf numFmtId="166" fontId="1" fillId="0" borderId="0" xfId="0" applyFont="1"/>
    <xf numFmtId="166" fontId="4" fillId="0" borderId="0" xfId="0" applyFont="1"/>
    <xf numFmtId="166" fontId="5" fillId="0" borderId="0" xfId="0" applyFont="1"/>
    <xf numFmtId="166" fontId="6" fillId="0" borderId="0" xfId="0" applyFont="1"/>
    <xf numFmtId="166" fontId="2" fillId="0" borderId="0" xfId="0" applyFont="1" applyFill="1" applyAlignment="1">
      <alignment horizontal="center"/>
    </xf>
    <xf numFmtId="166" fontId="2" fillId="0" borderId="0" xfId="0" applyFont="1" applyFill="1"/>
    <xf numFmtId="166" fontId="4" fillId="0" borderId="0" xfId="0" applyFont="1" applyFill="1"/>
    <xf numFmtId="166" fontId="8" fillId="0" borderId="0" xfId="0" applyFont="1"/>
    <xf numFmtId="166" fontId="8" fillId="0" borderId="0" xfId="0" applyFont="1" applyFill="1"/>
    <xf numFmtId="166" fontId="9" fillId="0" borderId="0" xfId="0" applyFont="1" applyFill="1" applyAlignment="1">
      <alignment horizontal="center"/>
    </xf>
    <xf numFmtId="166" fontId="7" fillId="0" borderId="0" xfId="0" applyFont="1"/>
    <xf numFmtId="166" fontId="1" fillId="0" borderId="0" xfId="0" applyFont="1" applyFill="1" applyAlignment="1">
      <alignment horizontal="center"/>
    </xf>
    <xf numFmtId="166" fontId="10" fillId="0" borderId="0" xfId="0" applyFont="1" applyFill="1"/>
    <xf numFmtId="166" fontId="10" fillId="0" borderId="0" xfId="0" applyFont="1"/>
    <xf numFmtId="166" fontId="6" fillId="0" borderId="0" xfId="0" applyFont="1" applyFill="1"/>
    <xf numFmtId="166" fontId="22" fillId="0" borderId="3" xfId="0" applyFont="1" applyBorder="1" applyAlignment="1">
      <alignment vertical="center" wrapText="1"/>
    </xf>
    <xf numFmtId="166" fontId="22" fillId="0" borderId="3" xfId="0" applyFont="1" applyBorder="1" applyAlignment="1">
      <alignment horizontal="left" vertical="center" wrapText="1"/>
    </xf>
    <xf numFmtId="166" fontId="4" fillId="0" borderId="0" xfId="0" applyFont="1" applyBorder="1" applyAlignment="1">
      <alignment horizontal="left" vertical="center" wrapText="1"/>
    </xf>
    <xf numFmtId="166" fontId="20" fillId="0" borderId="3" xfId="0" applyFont="1" applyBorder="1" applyAlignment="1">
      <alignment horizontal="left" vertical="center" wrapText="1"/>
    </xf>
    <xf numFmtId="166" fontId="2" fillId="0" borderId="3" xfId="0" applyFont="1" applyBorder="1" applyAlignment="1">
      <alignment vertical="center" wrapText="1"/>
    </xf>
    <xf numFmtId="166" fontId="20" fillId="0" borderId="0" xfId="0" applyFont="1" applyBorder="1" applyAlignment="1">
      <alignment horizontal="left" vertical="center" wrapText="1"/>
    </xf>
    <xf numFmtId="166" fontId="2" fillId="0" borderId="0" xfId="0" applyFont="1" applyBorder="1" applyAlignment="1">
      <alignment vertical="center" wrapText="1"/>
    </xf>
    <xf numFmtId="166" fontId="2" fillId="0" borderId="3" xfId="0" applyFont="1" applyBorder="1" applyAlignment="1">
      <alignment horizontal="left" vertical="center" wrapText="1"/>
    </xf>
    <xf numFmtId="166" fontId="2" fillId="0" borderId="0" xfId="0" applyFont="1" applyBorder="1" applyAlignment="1">
      <alignment horizontal="left" vertical="center" wrapText="1"/>
    </xf>
    <xf numFmtId="166" fontId="4" fillId="0" borderId="3" xfId="0" applyFont="1" applyBorder="1" applyAlignment="1">
      <alignment horizontal="left" vertical="center" wrapText="1"/>
    </xf>
    <xf numFmtId="166" fontId="2" fillId="0" borderId="3" xfId="0" applyFont="1" applyFill="1" applyBorder="1" applyAlignment="1">
      <alignment horizontal="left" vertical="center" wrapText="1"/>
    </xf>
    <xf numFmtId="166" fontId="20" fillId="0" borderId="3" xfId="0" applyFont="1" applyBorder="1" applyAlignment="1">
      <alignment vertical="center"/>
    </xf>
    <xf numFmtId="166" fontId="18" fillId="0" borderId="3" xfId="0" applyFont="1" applyBorder="1" applyAlignment="1">
      <alignment vertical="center" wrapText="1"/>
    </xf>
    <xf numFmtId="1" fontId="2" fillId="0" borderId="3" xfId="0" applyNumberFormat="1" applyFont="1" applyBorder="1" applyAlignment="1">
      <alignment horizontal="left" vertical="center" wrapText="1"/>
    </xf>
    <xf numFmtId="1" fontId="20" fillId="0" borderId="0" xfId="0" applyNumberFormat="1" applyFont="1" applyBorder="1" applyAlignment="1">
      <alignment horizontal="left" vertical="center"/>
    </xf>
    <xf numFmtId="166" fontId="18" fillId="0" borderId="3" xfId="0" applyFont="1" applyBorder="1" applyAlignment="1">
      <alignment horizontal="left" vertical="center" wrapText="1"/>
    </xf>
    <xf numFmtId="166" fontId="20" fillId="0" borderId="3" xfId="0" applyFont="1" applyBorder="1" applyAlignment="1">
      <alignment vertical="center" wrapText="1"/>
    </xf>
    <xf numFmtId="166" fontId="27" fillId="0" borderId="3" xfId="0" applyFont="1" applyFill="1" applyBorder="1" applyAlignment="1">
      <alignment horizontal="left" vertical="center"/>
    </xf>
    <xf numFmtId="166" fontId="2" fillId="0" borderId="3" xfId="0" applyFont="1" applyBorder="1" applyAlignment="1">
      <alignment wrapText="1"/>
    </xf>
    <xf numFmtId="2" fontId="4" fillId="0" borderId="3" xfId="0" applyNumberFormat="1" applyFont="1" applyFill="1" applyBorder="1" applyAlignment="1">
      <alignment horizontal="left" vertical="center" wrapText="1"/>
    </xf>
    <xf numFmtId="166" fontId="6" fillId="0" borderId="0" xfId="0" applyFont="1" applyBorder="1" applyAlignment="1">
      <alignment horizontal="left" vertical="center" wrapText="1"/>
    </xf>
    <xf numFmtId="1" fontId="20" fillId="0" borderId="3" xfId="0" applyNumberFormat="1" applyFont="1" applyBorder="1" applyAlignment="1">
      <alignment horizontal="left" vertical="center" wrapText="1"/>
    </xf>
    <xf numFmtId="166" fontId="22" fillId="0" borderId="0" xfId="0" applyFont="1" applyBorder="1" applyAlignment="1">
      <alignment horizontal="left" vertical="center" wrapText="1"/>
    </xf>
    <xf numFmtId="1" fontId="20" fillId="0" borderId="0" xfId="0" applyNumberFormat="1" applyFont="1" applyBorder="1" applyAlignment="1">
      <alignment horizontal="left" vertical="center" wrapText="1"/>
    </xf>
    <xf numFmtId="166" fontId="20" fillId="0" borderId="0" xfId="0" applyFont="1" applyFill="1" applyAlignment="1">
      <alignment vertical="center"/>
    </xf>
    <xf numFmtId="166" fontId="18" fillId="0" borderId="0" xfId="0" applyFont="1" applyAlignment="1">
      <alignment vertical="center" wrapText="1"/>
    </xf>
    <xf numFmtId="166" fontId="18" fillId="0" borderId="0" xfId="0" applyFont="1" applyAlignment="1">
      <alignment horizontal="left" vertical="center" wrapText="1"/>
    </xf>
    <xf numFmtId="166" fontId="2" fillId="0" borderId="5" xfId="0" applyFont="1" applyBorder="1" applyAlignment="1">
      <alignment vertical="center" wrapText="1"/>
    </xf>
    <xf numFmtId="166" fontId="18" fillId="0" borderId="0" xfId="0" applyFont="1" applyBorder="1" applyAlignment="1">
      <alignment vertical="center" wrapText="1"/>
    </xf>
    <xf numFmtId="166" fontId="2" fillId="0" borderId="3" xfId="0" applyFont="1" applyBorder="1" applyAlignment="1">
      <alignment vertical="center"/>
    </xf>
    <xf numFmtId="166" fontId="2" fillId="0" borderId="3" xfId="0" applyFont="1" applyFill="1" applyBorder="1" applyAlignment="1">
      <alignment horizontal="left" vertical="center"/>
    </xf>
    <xf numFmtId="166" fontId="2" fillId="0" borderId="3" xfId="0" applyFont="1" applyFill="1" applyBorder="1" applyAlignment="1">
      <alignment wrapText="1"/>
    </xf>
    <xf numFmtId="166" fontId="20" fillId="0" borderId="3" xfId="0" applyFont="1" applyFill="1" applyBorder="1" applyAlignment="1">
      <alignment vertical="center" wrapText="1"/>
    </xf>
    <xf numFmtId="166" fontId="2" fillId="0" borderId="3" xfId="0" applyFont="1" applyFill="1" applyBorder="1" applyAlignment="1">
      <alignment vertical="center" wrapText="1"/>
    </xf>
    <xf numFmtId="166" fontId="2" fillId="0" borderId="0" xfId="0" applyFont="1" applyBorder="1" applyAlignment="1">
      <alignment wrapText="1"/>
    </xf>
    <xf numFmtId="166" fontId="20" fillId="0" borderId="0" xfId="0" applyFont="1" applyFill="1" applyBorder="1" applyAlignment="1">
      <alignment vertical="center" wrapText="1"/>
    </xf>
    <xf numFmtId="166" fontId="25" fillId="0" borderId="0" xfId="0" applyFont="1" applyFill="1" applyBorder="1" applyAlignment="1">
      <alignment horizontal="left" vertical="center"/>
    </xf>
    <xf numFmtId="166" fontId="20" fillId="0" borderId="3" xfId="0" applyFont="1" applyFill="1" applyBorder="1" applyAlignment="1">
      <alignment horizontal="left" vertical="center"/>
    </xf>
    <xf numFmtId="166" fontId="20" fillId="0" borderId="0" xfId="0" applyFont="1" applyFill="1" applyBorder="1" applyAlignment="1">
      <alignment horizontal="left" vertical="center"/>
    </xf>
    <xf numFmtId="166" fontId="4" fillId="0" borderId="3" xfId="0" applyFont="1" applyBorder="1" applyAlignment="1">
      <alignment wrapText="1"/>
    </xf>
    <xf numFmtId="166" fontId="2" fillId="0" borderId="0" xfId="0" applyFont="1" applyFill="1" applyBorder="1" applyAlignment="1">
      <alignment horizontal="left" vertical="center"/>
    </xf>
    <xf numFmtId="166" fontId="4" fillId="0" borderId="0" xfId="0" applyFont="1" applyBorder="1" applyAlignment="1">
      <alignment wrapText="1"/>
    </xf>
    <xf numFmtId="166" fontId="4" fillId="0" borderId="3" xfId="0" applyFont="1" applyFill="1" applyBorder="1" applyAlignment="1">
      <alignment wrapText="1"/>
    </xf>
    <xf numFmtId="166" fontId="24" fillId="0" borderId="3" xfId="0" applyFont="1" applyFill="1" applyBorder="1" applyAlignment="1">
      <alignment horizontal="left" vertical="center" wrapText="1"/>
    </xf>
    <xf numFmtId="166" fontId="2" fillId="0" borderId="0" xfId="0" applyFont="1" applyFill="1" applyBorder="1" applyAlignment="1">
      <alignment horizontal="left" vertical="center" wrapText="1"/>
    </xf>
    <xf numFmtId="166" fontId="4" fillId="0" borderId="3" xfId="0" applyFont="1" applyFill="1" applyBorder="1" applyAlignment="1">
      <alignment vertical="center" wrapText="1"/>
    </xf>
    <xf numFmtId="166" fontId="4" fillId="0" borderId="3" xfId="0" applyFont="1" applyFill="1" applyBorder="1" applyAlignment="1">
      <alignment horizontal="left" vertical="center"/>
    </xf>
    <xf numFmtId="2" fontId="4" fillId="0" borderId="3" xfId="0" applyNumberFormat="1" applyFont="1" applyFill="1" applyBorder="1" applyAlignment="1">
      <alignment horizontal="left" vertical="center"/>
    </xf>
    <xf numFmtId="166" fontId="4" fillId="0" borderId="3" xfId="0" applyFont="1" applyFill="1" applyBorder="1" applyAlignment="1">
      <alignment horizontal="left" vertical="center" wrapText="1"/>
    </xf>
    <xf numFmtId="166" fontId="30" fillId="0" borderId="3" xfId="0" applyFont="1" applyFill="1" applyBorder="1" applyAlignment="1">
      <alignment horizontal="left" vertical="center" wrapText="1"/>
    </xf>
    <xf numFmtId="166" fontId="22" fillId="0" borderId="3" xfId="0" applyFont="1" applyFill="1" applyBorder="1" applyAlignment="1">
      <alignment vertical="center"/>
    </xf>
    <xf numFmtId="166" fontId="4" fillId="0" borderId="0" xfId="0" applyFont="1" applyFill="1" applyBorder="1" applyAlignment="1">
      <alignment horizontal="left" vertical="center" wrapText="1"/>
    </xf>
    <xf numFmtId="166" fontId="2" fillId="0" borderId="0" xfId="0" applyFont="1" applyFill="1" applyBorder="1" applyAlignment="1">
      <alignment vertical="center" wrapText="1"/>
    </xf>
    <xf numFmtId="166" fontId="4" fillId="0" borderId="3" xfId="0" applyFont="1" applyBorder="1" applyAlignment="1">
      <alignment vertical="center" wrapText="1"/>
    </xf>
    <xf numFmtId="166" fontId="18" fillId="0" borderId="3" xfId="0" applyFont="1" applyFill="1" applyBorder="1" applyAlignment="1">
      <alignment vertical="center" wrapText="1"/>
    </xf>
    <xf numFmtId="166" fontId="18" fillId="0" borderId="3" xfId="0" applyFont="1" applyFill="1" applyBorder="1" applyAlignment="1">
      <alignment horizontal="left" vertical="center" wrapText="1"/>
    </xf>
    <xf numFmtId="166" fontId="4" fillId="0" borderId="0" xfId="0" applyFont="1" applyFill="1" applyBorder="1" applyAlignment="1">
      <alignment horizontal="left" vertical="center"/>
    </xf>
    <xf numFmtId="166" fontId="4" fillId="0" borderId="0" xfId="0" applyFont="1" applyFill="1" applyBorder="1" applyAlignment="1">
      <alignment wrapText="1"/>
    </xf>
    <xf numFmtId="166" fontId="18" fillId="0" borderId="0" xfId="0" applyFont="1" applyFill="1" applyBorder="1" applyAlignment="1">
      <alignment horizontal="left" vertical="center" wrapText="1"/>
    </xf>
    <xf numFmtId="166" fontId="2" fillId="0" borderId="0" xfId="0" applyFont="1" applyFill="1" applyBorder="1" applyAlignment="1">
      <alignment wrapText="1"/>
    </xf>
    <xf numFmtId="166" fontId="22" fillId="0" borderId="3" xfId="0" applyFont="1" applyFill="1" applyBorder="1" applyAlignment="1">
      <alignment horizontal="left" vertical="center"/>
    </xf>
    <xf numFmtId="166" fontId="22" fillId="0" borderId="0" xfId="0" applyFont="1" applyBorder="1" applyAlignment="1">
      <alignment vertical="center" wrapText="1"/>
    </xf>
    <xf numFmtId="166" fontId="4" fillId="0" borderId="6" xfId="0" applyFont="1" applyBorder="1" applyAlignment="1">
      <alignment horizontal="left" vertical="center" wrapText="1"/>
    </xf>
    <xf numFmtId="166" fontId="2" fillId="0" borderId="6" xfId="0" applyFont="1" applyBorder="1" applyAlignment="1">
      <alignment horizontal="left" vertical="center" wrapText="1"/>
    </xf>
    <xf numFmtId="166" fontId="22" fillId="0" borderId="3" xfId="0" applyFont="1" applyFill="1" applyBorder="1" applyAlignment="1">
      <alignment horizontal="left" vertical="center" wrapText="1"/>
    </xf>
    <xf numFmtId="166" fontId="4" fillId="0" borderId="0" xfId="0" applyFont="1" applyBorder="1" applyAlignment="1">
      <alignment vertical="center" wrapText="1"/>
    </xf>
    <xf numFmtId="166" fontId="18" fillId="0" borderId="0" xfId="0" applyFont="1" applyBorder="1" applyAlignment="1">
      <alignment horizontal="left" vertical="center" wrapText="1"/>
    </xf>
    <xf numFmtId="166" fontId="18" fillId="0" borderId="0" xfId="0" applyFont="1" applyFill="1" applyBorder="1" applyAlignment="1">
      <alignment vertical="center" wrapText="1"/>
    </xf>
    <xf numFmtId="166" fontId="2" fillId="0" borderId="7" xfId="0" applyFont="1" applyBorder="1" applyAlignment="1">
      <alignment wrapText="1"/>
    </xf>
    <xf numFmtId="166" fontId="25" fillId="4" borderId="8" xfId="0" applyFont="1" applyFill="1" applyBorder="1" applyAlignment="1">
      <alignment horizontal="left" vertical="center"/>
    </xf>
    <xf numFmtId="166" fontId="25" fillId="4" borderId="8" xfId="0" applyFont="1" applyFill="1" applyBorder="1" applyAlignment="1">
      <alignment horizontal="left" vertical="center" wrapText="1"/>
    </xf>
    <xf numFmtId="166" fontId="25" fillId="4" borderId="2" xfId="0" applyFont="1" applyFill="1" applyBorder="1" applyAlignment="1">
      <alignment horizontal="left" vertical="center"/>
    </xf>
    <xf numFmtId="1" fontId="2" fillId="0" borderId="0" xfId="0" applyNumberFormat="1" applyFont="1" applyBorder="1" applyAlignment="1">
      <alignment horizontal="left" vertical="center" wrapText="1"/>
    </xf>
    <xf numFmtId="166" fontId="7" fillId="0" borderId="0" xfId="0" applyFont="1" applyBorder="1" applyAlignment="1">
      <alignment wrapText="1"/>
    </xf>
    <xf numFmtId="166" fontId="7" fillId="0" borderId="0" xfId="0" applyFont="1" applyFill="1" applyBorder="1" applyAlignment="1">
      <alignment horizontal="left"/>
    </xf>
    <xf numFmtId="166" fontId="7" fillId="0" borderId="0" xfId="0" applyFont="1" applyFill="1" applyBorder="1" applyAlignment="1">
      <alignment wrapText="1"/>
    </xf>
    <xf numFmtId="3" fontId="2" fillId="0" borderId="3" xfId="0" applyNumberFormat="1" applyFont="1" applyBorder="1" applyAlignment="1">
      <alignment horizontal="center" vertical="center"/>
    </xf>
    <xf numFmtId="166" fontId="21" fillId="0" borderId="0" xfId="0" applyFont="1" applyBorder="1" applyAlignment="1">
      <alignment vertical="center" wrapText="1"/>
    </xf>
    <xf numFmtId="166" fontId="23" fillId="0" borderId="0" xfId="0" applyFont="1" applyFill="1" applyBorder="1" applyAlignment="1">
      <alignment wrapText="1"/>
    </xf>
    <xf numFmtId="166" fontId="34" fillId="0" borderId="0" xfId="0" applyFont="1" applyFill="1" applyBorder="1" applyAlignment="1">
      <alignment horizontal="left" vertical="center" wrapText="1"/>
    </xf>
    <xf numFmtId="166" fontId="2" fillId="0" borderId="0" xfId="0" applyFont="1" applyAlignment="1">
      <alignment wrapText="1"/>
    </xf>
    <xf numFmtId="167" fontId="2" fillId="0" borderId="0" xfId="0" applyNumberFormat="1" applyFont="1" applyAlignment="1">
      <alignment wrapText="1"/>
    </xf>
    <xf numFmtId="166" fontId="25" fillId="4" borderId="2" xfId="0" applyFont="1" applyFill="1" applyBorder="1" applyAlignment="1">
      <alignment horizontal="left" vertical="center" wrapText="1"/>
    </xf>
    <xf numFmtId="166" fontId="25" fillId="0" borderId="0" xfId="0" applyFont="1" applyFill="1" applyBorder="1" applyAlignment="1">
      <alignment horizontal="left" vertical="center" wrapText="1"/>
    </xf>
    <xf numFmtId="166" fontId="20" fillId="0" borderId="7" xfId="0" applyFont="1" applyBorder="1" applyAlignment="1">
      <alignment wrapText="1"/>
    </xf>
    <xf numFmtId="166" fontId="32" fillId="5" borderId="0" xfId="0" applyFont="1" applyFill="1" applyBorder="1" applyAlignment="1">
      <alignment horizontal="left" wrapText="1"/>
    </xf>
    <xf numFmtId="166" fontId="1" fillId="0" borderId="0" xfId="0" applyNumberFormat="1" applyFont="1" applyBorder="1" applyAlignment="1">
      <alignment vertical="center" wrapText="1"/>
    </xf>
    <xf numFmtId="166" fontId="44" fillId="0" borderId="3" xfId="0" applyFont="1" applyBorder="1" applyAlignment="1">
      <alignment horizontal="center" vertical="center" wrapText="1"/>
    </xf>
    <xf numFmtId="166" fontId="35" fillId="5" borderId="0" xfId="0" applyFont="1" applyFill="1" applyBorder="1" applyAlignment="1">
      <alignment horizontal="center" vertical="center"/>
    </xf>
    <xf numFmtId="0" fontId="2" fillId="0" borderId="0" xfId="0" applyNumberFormat="1" applyFont="1" applyFill="1"/>
    <xf numFmtId="166" fontId="18" fillId="0" borderId="3" xfId="0" applyFont="1" applyFill="1" applyBorder="1" applyAlignment="1">
      <alignment horizontal="left" vertical="center"/>
    </xf>
    <xf numFmtId="3" fontId="2" fillId="0" borderId="0" xfId="0" applyNumberFormat="1" applyFont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1" fontId="18" fillId="0" borderId="3" xfId="0" applyNumberFormat="1" applyFont="1" applyBorder="1" applyAlignment="1">
      <alignment horizontal="left" vertical="center" wrapText="1"/>
    </xf>
    <xf numFmtId="166" fontId="18" fillId="0" borderId="3" xfId="0" applyFont="1" applyFill="1" applyBorder="1" applyAlignment="1">
      <alignment wrapText="1"/>
    </xf>
    <xf numFmtId="166" fontId="18" fillId="0" borderId="3" xfId="0" applyNumberFormat="1" applyFont="1" applyBorder="1" applyAlignment="1">
      <alignment horizontal="left" vertical="center" wrapText="1"/>
    </xf>
    <xf numFmtId="166" fontId="18" fillId="0" borderId="3" xfId="0" applyNumberFormat="1" applyFont="1" applyBorder="1" applyAlignment="1">
      <alignment vertical="center" wrapText="1"/>
    </xf>
    <xf numFmtId="166" fontId="18" fillId="0" borderId="3" xfId="0" applyNumberFormat="1" applyFont="1" applyBorder="1" applyAlignment="1">
      <alignment wrapText="1"/>
    </xf>
    <xf numFmtId="166" fontId="25" fillId="4" borderId="3" xfId="0" applyFont="1" applyFill="1" applyBorder="1" applyAlignment="1">
      <alignment horizontal="left" vertical="center" wrapText="1"/>
    </xf>
    <xf numFmtId="166" fontId="25" fillId="4" borderId="3" xfId="0" applyFont="1" applyFill="1" applyBorder="1" applyAlignment="1">
      <alignment horizontal="left" vertical="center"/>
    </xf>
    <xf numFmtId="166" fontId="29" fillId="4" borderId="3" xfId="0" applyFont="1" applyFill="1" applyBorder="1" applyAlignment="1">
      <alignment horizontal="left" vertical="center" wrapText="1"/>
    </xf>
    <xf numFmtId="0" fontId="2" fillId="0" borderId="0" xfId="0" applyNumberFormat="1" applyFont="1" applyBorder="1"/>
    <xf numFmtId="166" fontId="2" fillId="0" borderId="0" xfId="0" applyFont="1" applyBorder="1"/>
    <xf numFmtId="166" fontId="0" fillId="0" borderId="0" xfId="0" applyBorder="1" applyAlignment="1">
      <alignment vertical="center"/>
    </xf>
    <xf numFmtId="166" fontId="46" fillId="0" borderId="0" xfId="0" applyFont="1" applyFill="1" applyAlignment="1">
      <alignment horizontal="center"/>
    </xf>
    <xf numFmtId="166" fontId="17" fillId="0" borderId="3" xfId="0" applyFont="1" applyBorder="1" applyAlignment="1">
      <alignment vertical="center" wrapText="1"/>
    </xf>
    <xf numFmtId="166" fontId="46" fillId="0" borderId="0" xfId="0" applyFont="1" applyFill="1"/>
    <xf numFmtId="166" fontId="18" fillId="0" borderId="0" xfId="0" applyFont="1"/>
    <xf numFmtId="166" fontId="17" fillId="0" borderId="3" xfId="0" applyFont="1" applyFill="1" applyBorder="1" applyAlignment="1">
      <alignment horizontal="left" vertical="center" wrapText="1"/>
    </xf>
    <xf numFmtId="166" fontId="18" fillId="0" borderId="0" xfId="0" applyFont="1" applyFill="1" applyAlignment="1">
      <alignment horizontal="center"/>
    </xf>
    <xf numFmtId="166" fontId="18" fillId="0" borderId="0" xfId="0" applyFont="1" applyFill="1"/>
    <xf numFmtId="166" fontId="26" fillId="0" borderId="3" xfId="0" applyFont="1" applyFill="1" applyBorder="1" applyAlignment="1">
      <alignment horizontal="left" vertical="center" wrapText="1"/>
    </xf>
    <xf numFmtId="166" fontId="18" fillId="0" borderId="3" xfId="0" applyFont="1" applyBorder="1" applyAlignment="1">
      <alignment vertical="center"/>
    </xf>
    <xf numFmtId="166" fontId="24" fillId="0" borderId="3" xfId="0" applyFont="1" applyBorder="1" applyAlignment="1">
      <alignment vertical="center" wrapText="1"/>
    </xf>
    <xf numFmtId="166" fontId="2" fillId="0" borderId="3" xfId="0" applyFont="1" applyBorder="1"/>
    <xf numFmtId="166" fontId="2" fillId="0" borderId="3" xfId="0" applyFont="1" applyFill="1" applyBorder="1" applyAlignment="1">
      <alignment horizontal="left"/>
    </xf>
    <xf numFmtId="166" fontId="2" fillId="0" borderId="3" xfId="0" applyFont="1" applyFill="1" applyBorder="1"/>
    <xf numFmtId="0" fontId="18" fillId="0" borderId="3" xfId="0" applyNumberFormat="1" applyFont="1" applyBorder="1" applyAlignment="1">
      <alignment vertical="center" wrapText="1"/>
    </xf>
    <xf numFmtId="166" fontId="18" fillId="0" borderId="3" xfId="0" applyFont="1" applyFill="1" applyBorder="1" applyAlignment="1">
      <alignment vertical="center"/>
    </xf>
    <xf numFmtId="0" fontId="18" fillId="0" borderId="3" xfId="0" applyNumberFormat="1" applyFont="1" applyFill="1" applyBorder="1" applyAlignment="1">
      <alignment vertical="center" wrapText="1"/>
    </xf>
    <xf numFmtId="1" fontId="18" fillId="0" borderId="0" xfId="0" applyNumberFormat="1" applyFont="1" applyBorder="1" applyAlignment="1">
      <alignment horizontal="left" vertical="center" wrapText="1"/>
    </xf>
    <xf numFmtId="166" fontId="2" fillId="0" borderId="0" xfId="0" applyFont="1" applyBorder="1" applyAlignment="1">
      <alignment vertical="center"/>
    </xf>
    <xf numFmtId="166" fontId="2" fillId="0" borderId="3" xfId="0" applyFont="1" applyFill="1" applyBorder="1" applyAlignment="1">
      <alignment vertical="center"/>
    </xf>
    <xf numFmtId="166" fontId="18" fillId="0" borderId="3" xfId="0" applyFont="1" applyBorder="1"/>
    <xf numFmtId="166" fontId="18" fillId="0" borderId="0" xfId="0" applyFont="1" applyBorder="1" applyAlignment="1">
      <alignment vertical="center"/>
    </xf>
    <xf numFmtId="166" fontId="18" fillId="0" borderId="7" xfId="0" applyFont="1" applyBorder="1" applyAlignment="1">
      <alignment wrapText="1"/>
    </xf>
    <xf numFmtId="166" fontId="2" fillId="0" borderId="7" xfId="0" applyFont="1" applyFill="1" applyBorder="1" applyAlignment="1">
      <alignment vertical="center"/>
    </xf>
    <xf numFmtId="166" fontId="4" fillId="0" borderId="0" xfId="0" applyFont="1" applyFill="1" applyBorder="1" applyAlignment="1">
      <alignment vertical="center"/>
    </xf>
    <xf numFmtId="0" fontId="18" fillId="0" borderId="3" xfId="0" applyNumberFormat="1" applyFont="1" applyFill="1" applyBorder="1" applyAlignment="1">
      <alignment horizontal="left" vertical="center" wrapText="1"/>
    </xf>
    <xf numFmtId="166" fontId="44" fillId="0" borderId="0" xfId="0" applyFont="1" applyFill="1" applyBorder="1" applyAlignment="1">
      <alignment vertical="center"/>
    </xf>
    <xf numFmtId="166" fontId="44" fillId="0" borderId="0" xfId="0" applyFont="1" applyBorder="1" applyAlignment="1">
      <alignment vertical="center" wrapText="1"/>
    </xf>
    <xf numFmtId="166" fontId="44" fillId="0" borderId="0" xfId="0" applyFont="1" applyBorder="1" applyAlignment="1">
      <alignment horizontal="center" vertical="center" wrapText="1"/>
    </xf>
    <xf numFmtId="166" fontId="29" fillId="6" borderId="3" xfId="0" applyFont="1" applyFill="1" applyBorder="1" applyAlignment="1">
      <alignment horizontal="left"/>
    </xf>
    <xf numFmtId="0" fontId="18" fillId="0" borderId="0" xfId="0" applyNumberFormat="1" applyFont="1" applyBorder="1" applyAlignment="1">
      <alignment vertical="center" wrapText="1"/>
    </xf>
    <xf numFmtId="166" fontId="48" fillId="0" borderId="0" xfId="0" applyFont="1" applyBorder="1" applyAlignment="1">
      <alignment vertical="center" wrapText="1"/>
    </xf>
    <xf numFmtId="166" fontId="18" fillId="0" borderId="0" xfId="0" applyFont="1" applyFill="1" applyBorder="1" applyAlignment="1">
      <alignment wrapText="1"/>
    </xf>
    <xf numFmtId="166" fontId="3" fillId="0" borderId="0" xfId="0" applyFont="1" applyFill="1" applyBorder="1"/>
    <xf numFmtId="166" fontId="48" fillId="0" borderId="0" xfId="0" applyFont="1" applyBorder="1" applyAlignment="1">
      <alignment horizontal="left" vertical="center" wrapText="1"/>
    </xf>
    <xf numFmtId="166" fontId="49" fillId="4" borderId="3" xfId="0" applyFont="1" applyFill="1" applyBorder="1" applyAlignment="1">
      <alignment horizontal="left" vertical="center" wrapText="1"/>
    </xf>
    <xf numFmtId="1" fontId="2" fillId="0" borderId="0" xfId="0" applyNumberFormat="1" applyFont="1" applyBorder="1" applyAlignment="1">
      <alignment horizontal="left" vertical="center"/>
    </xf>
    <xf numFmtId="0" fontId="4" fillId="0" borderId="3" xfId="0" applyNumberFormat="1" applyFont="1" applyBorder="1" applyAlignment="1">
      <alignment wrapText="1"/>
    </xf>
    <xf numFmtId="0" fontId="2" fillId="0" borderId="7" xfId="0" applyNumberFormat="1" applyFont="1" applyFill="1" applyBorder="1"/>
    <xf numFmtId="166" fontId="1" fillId="0" borderId="0" xfId="0" applyFont="1" applyFill="1"/>
    <xf numFmtId="0" fontId="55" fillId="0" borderId="7" xfId="0" applyNumberFormat="1" applyFont="1" applyBorder="1"/>
    <xf numFmtId="0" fontId="2" fillId="0" borderId="3" xfId="0" applyNumberFormat="1" applyFont="1" applyFill="1" applyBorder="1" applyAlignment="1">
      <alignment horizontal="left"/>
    </xf>
    <xf numFmtId="0" fontId="2" fillId="0" borderId="3" xfId="0" applyNumberFormat="1" applyFont="1" applyFill="1" applyBorder="1"/>
    <xf numFmtId="166" fontId="41" fillId="0" borderId="0" xfId="0" applyFont="1"/>
    <xf numFmtId="0" fontId="42" fillId="0" borderId="0" xfId="33" applyFont="1" applyFill="1" applyAlignment="1" applyProtection="1">
      <alignment horizontal="center" vertical="center"/>
    </xf>
    <xf numFmtId="0" fontId="2" fillId="0" borderId="3" xfId="0" applyNumberFormat="1" applyFont="1" applyBorder="1"/>
    <xf numFmtId="0" fontId="2" fillId="0" borderId="7" xfId="0" applyNumberFormat="1" applyFont="1" applyFill="1" applyBorder="1" applyAlignment="1">
      <alignment horizontal="left"/>
    </xf>
    <xf numFmtId="0" fontId="2" fillId="0" borderId="7" xfId="0" applyNumberFormat="1" applyFont="1" applyBorder="1" applyAlignment="1">
      <alignment vertical="center"/>
    </xf>
    <xf numFmtId="0" fontId="2" fillId="0" borderId="0" xfId="0" applyNumberFormat="1" applyFont="1" applyFill="1" applyBorder="1" applyAlignment="1">
      <alignment horizontal="left"/>
    </xf>
    <xf numFmtId="166" fontId="18" fillId="0" borderId="0" xfId="0" applyFont="1" applyBorder="1" applyAlignment="1">
      <alignment horizontal="center" vertical="center" wrapText="1"/>
    </xf>
    <xf numFmtId="0" fontId="18" fillId="0" borderId="3" xfId="0" applyNumberFormat="1" applyFont="1" applyFill="1" applyBorder="1" applyAlignment="1">
      <alignment horizontal="left" vertical="center"/>
    </xf>
    <xf numFmtId="2" fontId="18" fillId="0" borderId="3" xfId="0" applyNumberFormat="1" applyFont="1" applyFill="1" applyBorder="1" applyAlignment="1">
      <alignment vertical="center" wrapText="1"/>
    </xf>
    <xf numFmtId="0" fontId="18" fillId="0" borderId="10" xfId="0" applyNumberFormat="1" applyFont="1" applyFill="1" applyBorder="1" applyAlignment="1">
      <alignment horizontal="left" vertical="center"/>
    </xf>
    <xf numFmtId="2" fontId="18" fillId="0" borderId="10" xfId="0" applyNumberFormat="1" applyFont="1" applyFill="1" applyBorder="1" applyAlignment="1">
      <alignment vertical="center" wrapText="1"/>
    </xf>
    <xf numFmtId="166" fontId="29" fillId="4" borderId="0" xfId="0" applyFont="1" applyFill="1" applyBorder="1" applyAlignment="1">
      <alignment horizontal="left" vertical="center"/>
    </xf>
    <xf numFmtId="0" fontId="18" fillId="0" borderId="3" xfId="0" applyNumberFormat="1" applyFont="1" applyFill="1" applyBorder="1"/>
    <xf numFmtId="166" fontId="18" fillId="0" borderId="3" xfId="0" applyFont="1" applyFill="1" applyBorder="1"/>
    <xf numFmtId="0" fontId="18" fillId="0" borderId="3" xfId="0" applyNumberFormat="1" applyFont="1" applyFill="1" applyBorder="1" applyAlignment="1">
      <alignment horizontal="left"/>
    </xf>
    <xf numFmtId="0" fontId="18" fillId="0" borderId="7" xfId="0" applyNumberFormat="1" applyFont="1" applyFill="1" applyBorder="1"/>
    <xf numFmtId="0" fontId="2" fillId="0" borderId="3" xfId="0" applyNumberFormat="1" applyFont="1" applyFill="1" applyBorder="1" applyAlignment="1">
      <alignment horizontal="left" vertical="center" wrapText="1"/>
    </xf>
    <xf numFmtId="0" fontId="2" fillId="0" borderId="3" xfId="0" applyNumberFormat="1" applyFont="1" applyFill="1" applyBorder="1" applyAlignment="1">
      <alignment vertical="center" wrapText="1"/>
    </xf>
    <xf numFmtId="166" fontId="1" fillId="0" borderId="3" xfId="0" applyFont="1" applyBorder="1" applyAlignment="1">
      <alignment vertical="center" wrapText="1"/>
    </xf>
    <xf numFmtId="166" fontId="21" fillId="0" borderId="3" xfId="0" applyFont="1" applyFill="1" applyBorder="1" applyAlignment="1" applyProtection="1">
      <alignment vertical="center" wrapText="1"/>
      <protection hidden="1"/>
    </xf>
    <xf numFmtId="166" fontId="21" fillId="0" borderId="10" xfId="0" applyFont="1" applyFill="1" applyBorder="1" applyAlignment="1" applyProtection="1">
      <alignment vertical="center" wrapText="1"/>
      <protection hidden="1"/>
    </xf>
    <xf numFmtId="0" fontId="18" fillId="0" borderId="3" xfId="0" applyNumberFormat="1" applyFont="1" applyBorder="1" applyAlignment="1">
      <alignment vertical="center"/>
    </xf>
    <xf numFmtId="0" fontId="2" fillId="0" borderId="3" xfId="0" applyNumberFormat="1" applyFont="1" applyBorder="1" applyAlignment="1">
      <alignment vertical="center" wrapText="1"/>
    </xf>
    <xf numFmtId="166" fontId="29" fillId="0" borderId="0" xfId="0" applyFont="1" applyFill="1" applyBorder="1" applyAlignment="1">
      <alignment horizontal="left" vertical="center"/>
    </xf>
    <xf numFmtId="166" fontId="29" fillId="0" borderId="0" xfId="0" applyFont="1" applyFill="1" applyBorder="1" applyAlignment="1">
      <alignment horizontal="left" vertical="center" wrapText="1"/>
    </xf>
    <xf numFmtId="166" fontId="2" fillId="0" borderId="10" xfId="0" applyFont="1" applyBorder="1" applyAlignment="1">
      <alignment vertical="center" wrapText="1"/>
    </xf>
    <xf numFmtId="166" fontId="18" fillId="0" borderId="10" xfId="0" applyFont="1" applyFill="1" applyBorder="1" applyAlignment="1">
      <alignment horizontal="left" vertical="center" wrapText="1"/>
    </xf>
    <xf numFmtId="0" fontId="2" fillId="0" borderId="3" xfId="0" applyNumberFormat="1" applyFont="1" applyBorder="1" applyAlignment="1">
      <alignment vertical="center"/>
    </xf>
    <xf numFmtId="166" fontId="29" fillId="4" borderId="3" xfId="0" applyFont="1" applyFill="1" applyBorder="1" applyAlignment="1">
      <alignment horizontal="left" vertical="center"/>
    </xf>
    <xf numFmtId="0" fontId="2" fillId="0" borderId="11" xfId="0" applyNumberFormat="1" applyFont="1" applyFill="1" applyBorder="1" applyAlignment="1">
      <alignment horizontal="left" vertical="center" wrapText="1"/>
    </xf>
    <xf numFmtId="0" fontId="2" fillId="0" borderId="11" xfId="0" applyNumberFormat="1" applyFont="1" applyFill="1" applyBorder="1" applyAlignment="1">
      <alignment vertical="center" wrapText="1"/>
    </xf>
    <xf numFmtId="166" fontId="4" fillId="0" borderId="11" xfId="0" applyFont="1" applyFill="1" applyBorder="1" applyAlignment="1">
      <alignment vertical="center" wrapText="1"/>
    </xf>
    <xf numFmtId="0" fontId="2" fillId="0" borderId="0" xfId="0" applyNumberFormat="1" applyFont="1" applyBorder="1" applyAlignment="1">
      <alignment vertical="center" wrapText="1"/>
    </xf>
    <xf numFmtId="166" fontId="2" fillId="0" borderId="0" xfId="0" applyFont="1" applyAlignment="1">
      <alignment vertical="center"/>
    </xf>
    <xf numFmtId="167" fontId="2" fillId="0" borderId="0" xfId="0" applyNumberFormat="1" applyFont="1" applyAlignment="1">
      <alignment vertical="center"/>
    </xf>
    <xf numFmtId="166" fontId="18" fillId="0" borderId="10" xfId="0" applyFont="1" applyFill="1" applyBorder="1" applyAlignment="1">
      <alignment vertical="center" wrapText="1"/>
    </xf>
    <xf numFmtId="166" fontId="4" fillId="0" borderId="0" xfId="0" applyFont="1" applyBorder="1" applyAlignment="1">
      <alignment vertical="center"/>
    </xf>
    <xf numFmtId="166" fontId="20" fillId="0" borderId="0" xfId="0" applyFont="1" applyBorder="1" applyAlignment="1">
      <alignment vertical="center"/>
    </xf>
    <xf numFmtId="166" fontId="1" fillId="0" borderId="0" xfId="0" applyFont="1" applyBorder="1" applyAlignment="1">
      <alignment vertical="center" wrapText="1"/>
    </xf>
    <xf numFmtId="166" fontId="6" fillId="0" borderId="0" xfId="0" applyFont="1" applyBorder="1" applyAlignment="1">
      <alignment vertical="center"/>
    </xf>
    <xf numFmtId="166" fontId="22" fillId="0" borderId="0" xfId="0" applyFont="1" applyFill="1" applyBorder="1" applyAlignment="1">
      <alignment vertical="center"/>
    </xf>
    <xf numFmtId="166" fontId="2" fillId="0" borderId="0" xfId="0" applyFont="1" applyFill="1" applyBorder="1" applyAlignment="1">
      <alignment vertical="center"/>
    </xf>
    <xf numFmtId="166" fontId="32" fillId="5" borderId="0" xfId="0" applyFont="1" applyFill="1" applyBorder="1" applyAlignment="1">
      <alignment horizontal="left" vertical="center"/>
    </xf>
    <xf numFmtId="167" fontId="18" fillId="0" borderId="3" xfId="0" applyNumberFormat="1" applyFont="1" applyBorder="1" applyAlignment="1">
      <alignment vertical="center" wrapText="1"/>
    </xf>
    <xf numFmtId="166" fontId="2" fillId="0" borderId="7" xfId="0" applyFont="1" applyBorder="1" applyAlignment="1">
      <alignment vertical="center"/>
    </xf>
    <xf numFmtId="166" fontId="0" fillId="0" borderId="0" xfId="0" applyBorder="1" applyAlignment="1">
      <alignment vertical="center" wrapText="1"/>
    </xf>
    <xf numFmtId="166" fontId="52" fillId="5" borderId="0" xfId="0" applyFont="1" applyFill="1" applyBorder="1" applyAlignment="1">
      <alignment horizontal="left" wrapText="1"/>
    </xf>
    <xf numFmtId="166" fontId="52" fillId="5" borderId="0" xfId="0" applyFont="1" applyFill="1" applyBorder="1" applyAlignment="1">
      <alignment horizontal="left"/>
    </xf>
    <xf numFmtId="0" fontId="2" fillId="0" borderId="0" xfId="0" applyNumberFormat="1" applyFont="1" applyFill="1" applyAlignment="1">
      <alignment horizontal="center"/>
    </xf>
    <xf numFmtId="0" fontId="2" fillId="0" borderId="3" xfId="0" applyNumberFormat="1" applyFont="1" applyFill="1" applyBorder="1" applyAlignment="1">
      <alignment horizontal="left" vertical="center"/>
    </xf>
    <xf numFmtId="0" fontId="2" fillId="0" borderId="3" xfId="0" applyNumberFormat="1" applyFont="1" applyFill="1" applyBorder="1" applyAlignment="1">
      <alignment vertical="center"/>
    </xf>
    <xf numFmtId="177" fontId="2" fillId="0" borderId="3" xfId="0" applyNumberFormat="1" applyFont="1" applyFill="1" applyBorder="1" applyAlignment="1">
      <alignment vertical="center"/>
    </xf>
    <xf numFmtId="166" fontId="7" fillId="0" borderId="0" xfId="0" applyFont="1" applyFill="1" applyAlignment="1">
      <alignment horizontal="center"/>
    </xf>
    <xf numFmtId="166" fontId="11" fillId="0" borderId="0" xfId="0" applyFont="1" applyFill="1" applyAlignment="1">
      <alignment horizontal="center"/>
    </xf>
    <xf numFmtId="166" fontId="5" fillId="0" borderId="0" xfId="0" applyFont="1" applyFill="1" applyAlignment="1">
      <alignment horizontal="center"/>
    </xf>
    <xf numFmtId="166" fontId="2" fillId="0" borderId="0" xfId="0" applyFont="1" applyFill="1" applyBorder="1" applyAlignment="1">
      <alignment horizontal="center"/>
    </xf>
    <xf numFmtId="166" fontId="1" fillId="0" borderId="0" xfId="0" applyFont="1" applyFill="1" applyBorder="1" applyAlignment="1">
      <alignment horizontal="center"/>
    </xf>
    <xf numFmtId="3" fontId="4" fillId="0" borderId="0" xfId="0" applyNumberFormat="1" applyFont="1" applyAlignment="1">
      <alignment horizontal="center" vertical="center" wrapText="1"/>
    </xf>
    <xf numFmtId="3" fontId="1" fillId="0" borderId="3" xfId="0" applyNumberFormat="1" applyFont="1" applyBorder="1" applyAlignment="1">
      <alignment horizontal="center" vertical="center"/>
    </xf>
    <xf numFmtId="166" fontId="2" fillId="0" borderId="0" xfId="0" applyFont="1" applyFill="1" applyBorder="1"/>
    <xf numFmtId="166" fontId="22" fillId="0" borderId="3" xfId="0" applyFont="1" applyFill="1" applyBorder="1" applyAlignment="1">
      <alignment vertical="center" wrapText="1"/>
    </xf>
    <xf numFmtId="0" fontId="2" fillId="0" borderId="10" xfId="0" applyNumberFormat="1" applyFont="1" applyFill="1" applyBorder="1" applyAlignment="1">
      <alignment horizontal="left"/>
    </xf>
    <xf numFmtId="0" fontId="18" fillId="0" borderId="10" xfId="0" applyNumberFormat="1" applyFont="1" applyFill="1" applyBorder="1"/>
    <xf numFmtId="166" fontId="2" fillId="0" borderId="11" xfId="0" applyFont="1" applyFill="1" applyBorder="1" applyAlignment="1">
      <alignment horizontal="left" vertical="center"/>
    </xf>
    <xf numFmtId="166" fontId="2" fillId="0" borderId="11" xfId="0" applyFont="1" applyFill="1" applyBorder="1"/>
    <xf numFmtId="166" fontId="2" fillId="0" borderId="10" xfId="0" applyFont="1" applyFill="1" applyBorder="1" applyAlignment="1">
      <alignment horizontal="left" vertical="center"/>
    </xf>
    <xf numFmtId="166" fontId="2" fillId="0" borderId="10" xfId="0" applyFont="1" applyFill="1" applyBorder="1"/>
    <xf numFmtId="166" fontId="2" fillId="0" borderId="10" xfId="0" applyFont="1" applyBorder="1" applyAlignment="1">
      <alignment vertical="center"/>
    </xf>
    <xf numFmtId="166" fontId="2" fillId="0" borderId="11" xfId="0" applyFont="1" applyBorder="1" applyAlignment="1">
      <alignment vertical="center"/>
    </xf>
    <xf numFmtId="166" fontId="2" fillId="0" borderId="3" xfId="0" applyFont="1" applyFill="1" applyBorder="1" applyAlignment="1">
      <alignment vertical="top" wrapText="1"/>
    </xf>
    <xf numFmtId="0" fontId="18" fillId="0" borderId="3" xfId="0" applyNumberFormat="1" applyFont="1" applyFill="1" applyBorder="1" applyAlignment="1">
      <alignment vertical="center"/>
    </xf>
    <xf numFmtId="166" fontId="29" fillId="6" borderId="9" xfId="0" applyFont="1" applyFill="1" applyBorder="1" applyAlignment="1">
      <alignment horizontal="left" vertical="center"/>
    </xf>
    <xf numFmtId="166" fontId="57" fillId="6" borderId="5" xfId="0" applyFont="1" applyFill="1" applyBorder="1" applyAlignment="1">
      <alignment horizontal="left" vertical="center"/>
    </xf>
    <xf numFmtId="166" fontId="57" fillId="6" borderId="2" xfId="0" applyFont="1" applyFill="1" applyBorder="1" applyAlignment="1">
      <alignment horizontal="left" vertical="center"/>
    </xf>
    <xf numFmtId="166" fontId="56" fillId="6" borderId="12" xfId="0" applyFont="1" applyFill="1" applyBorder="1" applyAlignment="1">
      <alignment horizontal="left" vertical="center"/>
    </xf>
    <xf numFmtId="3" fontId="2" fillId="0" borderId="3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Alignment="1">
      <alignment horizontal="center" vertical="center"/>
    </xf>
    <xf numFmtId="3" fontId="2" fillId="6" borderId="0" xfId="0" applyNumberFormat="1" applyFont="1" applyFill="1" applyAlignment="1">
      <alignment horizontal="center" vertical="center"/>
    </xf>
    <xf numFmtId="3" fontId="18" fillId="0" borderId="3" xfId="0" applyNumberFormat="1" applyFont="1" applyFill="1" applyBorder="1" applyAlignment="1">
      <alignment horizontal="center" vertical="center"/>
    </xf>
    <xf numFmtId="166" fontId="32" fillId="4" borderId="13" xfId="0" applyFont="1" applyFill="1" applyBorder="1" applyAlignment="1">
      <alignment wrapText="1"/>
    </xf>
    <xf numFmtId="166" fontId="32" fillId="4" borderId="13" xfId="0" applyFont="1" applyFill="1" applyBorder="1" applyAlignment="1">
      <alignment vertical="center"/>
    </xf>
    <xf numFmtId="166" fontId="29" fillId="0" borderId="0" xfId="0" applyFont="1" applyFill="1" applyBorder="1" applyAlignment="1">
      <alignment horizontal="left"/>
    </xf>
    <xf numFmtId="166" fontId="32" fillId="0" borderId="0" xfId="0" applyFont="1" applyFill="1" applyBorder="1" applyAlignment="1">
      <alignment wrapText="1"/>
    </xf>
    <xf numFmtId="166" fontId="32" fillId="0" borderId="0" xfId="0" applyFont="1" applyFill="1" applyBorder="1" applyAlignment="1">
      <alignment vertical="center"/>
    </xf>
    <xf numFmtId="3" fontId="53" fillId="0" borderId="0" xfId="0" applyNumberFormat="1" applyFont="1" applyFill="1" applyBorder="1" applyAlignment="1">
      <alignment horizontal="center" vertical="center"/>
    </xf>
    <xf numFmtId="3" fontId="53" fillId="4" borderId="12" xfId="0" applyNumberFormat="1" applyFont="1" applyFill="1" applyBorder="1" applyAlignment="1">
      <alignment horizontal="center" vertical="center"/>
    </xf>
    <xf numFmtId="0" fontId="24" fillId="0" borderId="3" xfId="0" applyNumberFormat="1" applyFont="1" applyFill="1" applyBorder="1" applyAlignment="1">
      <alignment vertical="center" wrapText="1"/>
    </xf>
    <xf numFmtId="1" fontId="18" fillId="0" borderId="3" xfId="0" applyNumberFormat="1" applyFont="1" applyFill="1" applyBorder="1" applyAlignment="1">
      <alignment horizontal="left" vertical="center" wrapText="1"/>
    </xf>
    <xf numFmtId="166" fontId="18" fillId="0" borderId="5" xfId="0" applyFont="1" applyFill="1" applyBorder="1" applyAlignment="1">
      <alignment vertical="center" wrapText="1"/>
    </xf>
    <xf numFmtId="3" fontId="18" fillId="0" borderId="10" xfId="0" applyNumberFormat="1" applyFont="1" applyFill="1" applyBorder="1" applyAlignment="1">
      <alignment horizontal="center" vertical="center"/>
    </xf>
    <xf numFmtId="3" fontId="18" fillId="0" borderId="11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left" vertical="top" wrapText="1"/>
    </xf>
    <xf numFmtId="0" fontId="24" fillId="0" borderId="3" xfId="0" applyNumberFormat="1" applyFont="1" applyFill="1" applyBorder="1" applyAlignment="1">
      <alignment horizontal="left" vertical="center" wrapText="1"/>
    </xf>
    <xf numFmtId="3" fontId="18" fillId="0" borderId="3" xfId="34" applyNumberFormat="1" applyFont="1" applyFill="1" applyBorder="1" applyAlignment="1">
      <alignment horizontal="center" vertical="center"/>
    </xf>
    <xf numFmtId="166" fontId="2" fillId="0" borderId="0" xfId="0" applyFont="1" applyFill="1" applyAlignment="1"/>
    <xf numFmtId="166" fontId="41" fillId="0" borderId="0" xfId="0" applyFont="1" applyFill="1"/>
    <xf numFmtId="167" fontId="15" fillId="0" borderId="0" xfId="0" applyNumberFormat="1" applyFont="1" applyFill="1" applyAlignment="1">
      <alignment horizontal="left" vertical="top" wrapText="1"/>
    </xf>
    <xf numFmtId="167" fontId="16" fillId="0" borderId="0" xfId="0" applyNumberFormat="1" applyFont="1" applyFill="1" applyAlignment="1">
      <alignment horizontal="left" vertical="top" wrapText="1"/>
    </xf>
    <xf numFmtId="167" fontId="2" fillId="0" borderId="0" xfId="0" applyNumberFormat="1" applyFont="1" applyFill="1" applyAlignment="1"/>
    <xf numFmtId="166" fontId="18" fillId="0" borderId="0" xfId="0" applyFont="1" applyFill="1" applyBorder="1" applyAlignment="1">
      <alignment horizontal="left" vertical="center"/>
    </xf>
    <xf numFmtId="166" fontId="22" fillId="0" borderId="0" xfId="0" applyFont="1" applyFill="1" applyBorder="1" applyAlignment="1">
      <alignment horizontal="left" vertical="center"/>
    </xf>
    <xf numFmtId="0" fontId="2" fillId="0" borderId="7" xfId="0" applyNumberFormat="1" applyFont="1" applyFill="1" applyBorder="1" applyAlignment="1">
      <alignment horizontal="left" vertical="center"/>
    </xf>
    <xf numFmtId="166" fontId="22" fillId="0" borderId="0" xfId="0" applyFont="1" applyFill="1" applyBorder="1" applyAlignment="1">
      <alignment horizontal="left" vertical="center" wrapText="1"/>
    </xf>
    <xf numFmtId="0" fontId="55" fillId="0" borderId="7" xfId="0" applyNumberFormat="1" applyFont="1" applyFill="1" applyBorder="1" applyAlignment="1">
      <alignment horizontal="left"/>
    </xf>
    <xf numFmtId="166" fontId="20" fillId="0" borderId="3" xfId="0" applyFont="1" applyFill="1" applyBorder="1" applyAlignment="1">
      <alignment horizontal="left" vertical="center" wrapText="1"/>
    </xf>
    <xf numFmtId="166" fontId="2" fillId="0" borderId="0" xfId="0" applyFont="1" applyFill="1" applyBorder="1" applyAlignment="1">
      <alignment horizontal="left"/>
    </xf>
    <xf numFmtId="166" fontId="20" fillId="0" borderId="0" xfId="0" applyFont="1" applyFill="1" applyBorder="1" applyAlignment="1">
      <alignment horizontal="left" vertical="center" wrapText="1"/>
    </xf>
    <xf numFmtId="166" fontId="6" fillId="0" borderId="0" xfId="0" applyFont="1" applyFill="1" applyBorder="1" applyAlignment="1">
      <alignment horizontal="left" vertical="center" wrapText="1"/>
    </xf>
    <xf numFmtId="166" fontId="18" fillId="0" borderId="3" xfId="0" applyNumberFormat="1" applyFont="1" applyFill="1" applyBorder="1" applyAlignment="1">
      <alignment horizontal="left" vertical="center"/>
    </xf>
    <xf numFmtId="166" fontId="7" fillId="0" borderId="0" xfId="0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left" vertical="center"/>
    </xf>
    <xf numFmtId="0" fontId="4" fillId="0" borderId="3" xfId="0" applyNumberFormat="1" applyFont="1" applyFill="1" applyBorder="1" applyAlignment="1">
      <alignment horizontal="left"/>
    </xf>
    <xf numFmtId="166" fontId="18" fillId="0" borderId="0" xfId="0" applyFont="1" applyFill="1" applyBorder="1" applyAlignment="1">
      <alignment vertical="center"/>
    </xf>
    <xf numFmtId="166" fontId="23" fillId="0" borderId="0" xfId="0" applyFont="1" applyFill="1" applyBorder="1" applyAlignment="1">
      <alignment horizontal="left"/>
    </xf>
    <xf numFmtId="166" fontId="2" fillId="0" borderId="7" xfId="0" applyFont="1" applyFill="1" applyBorder="1" applyAlignment="1">
      <alignment horizontal="left" vertical="center"/>
    </xf>
    <xf numFmtId="166" fontId="18" fillId="0" borderId="7" xfId="0" applyFont="1" applyFill="1" applyBorder="1" applyAlignment="1">
      <alignment horizontal="left" vertical="center"/>
    </xf>
    <xf numFmtId="166" fontId="18" fillId="0" borderId="3" xfId="0" applyFont="1" applyFill="1" applyBorder="1" applyAlignment="1">
      <alignment horizontal="left"/>
    </xf>
    <xf numFmtId="166" fontId="18" fillId="0" borderId="0" xfId="0" applyFont="1" applyFill="1" applyBorder="1" applyAlignment="1">
      <alignment horizontal="left"/>
    </xf>
    <xf numFmtId="166" fontId="2" fillId="0" borderId="10" xfId="0" applyFont="1" applyFill="1" applyBorder="1" applyAlignment="1">
      <alignment horizontal="left" vertical="center" wrapText="1"/>
    </xf>
    <xf numFmtId="166" fontId="4" fillId="0" borderId="6" xfId="0" applyFont="1" applyFill="1" applyBorder="1" applyAlignment="1">
      <alignment horizontal="left" vertical="center"/>
    </xf>
    <xf numFmtId="166" fontId="18" fillId="0" borderId="3" xfId="0" applyNumberFormat="1" applyFont="1" applyFill="1" applyBorder="1" applyAlignment="1">
      <alignment horizontal="left"/>
    </xf>
    <xf numFmtId="166" fontId="1" fillId="0" borderId="0" xfId="0" applyNumberFormat="1" applyFont="1" applyFill="1" applyBorder="1" applyAlignment="1">
      <alignment horizontal="left" vertical="center"/>
    </xf>
    <xf numFmtId="166" fontId="35" fillId="0" borderId="0" xfId="0" applyFont="1" applyFill="1" applyBorder="1" applyAlignment="1">
      <alignment horizontal="center" vertical="center"/>
    </xf>
    <xf numFmtId="166" fontId="0" fillId="0" borderId="0" xfId="0" applyFill="1" applyBorder="1" applyAlignment="1">
      <alignment vertical="center"/>
    </xf>
    <xf numFmtId="166" fontId="29" fillId="6" borderId="3" xfId="0" applyFont="1" applyFill="1" applyBorder="1" applyAlignment="1">
      <alignment horizontal="left" vertical="center"/>
    </xf>
    <xf numFmtId="166" fontId="31" fillId="6" borderId="3" xfId="0" applyFont="1" applyFill="1" applyBorder="1" applyAlignment="1">
      <alignment horizontal="left"/>
    </xf>
    <xf numFmtId="166" fontId="29" fillId="6" borderId="5" xfId="0" applyFont="1" applyFill="1" applyBorder="1" applyAlignment="1">
      <alignment horizontal="left" vertical="center"/>
    </xf>
    <xf numFmtId="166" fontId="29" fillId="6" borderId="13" xfId="0" applyFont="1" applyFill="1" applyBorder="1" applyAlignment="1">
      <alignment horizontal="left"/>
    </xf>
    <xf numFmtId="166" fontId="17" fillId="0" borderId="0" xfId="0" applyFont="1" applyFill="1" applyBorder="1" applyAlignment="1">
      <alignment vertical="center" wrapText="1"/>
    </xf>
    <xf numFmtId="3" fontId="18" fillId="0" borderId="0" xfId="0" applyNumberFormat="1" applyFont="1" applyFill="1" applyBorder="1" applyAlignment="1">
      <alignment horizontal="center" vertical="center"/>
    </xf>
    <xf numFmtId="166" fontId="18" fillId="0" borderId="3" xfId="0" applyFont="1" applyBorder="1" applyAlignment="1">
      <alignment horizontal="left" vertical="center"/>
    </xf>
    <xf numFmtId="3" fontId="18" fillId="6" borderId="3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left" vertical="center"/>
    </xf>
    <xf numFmtId="0" fontId="2" fillId="0" borderId="15" xfId="0" applyNumberFormat="1" applyFont="1" applyBorder="1" applyAlignment="1">
      <alignment vertical="center"/>
    </xf>
    <xf numFmtId="166" fontId="4" fillId="0" borderId="13" xfId="0" applyFont="1" applyFill="1" applyBorder="1" applyAlignment="1">
      <alignment vertical="center" wrapText="1"/>
    </xf>
    <xf numFmtId="3" fontId="2" fillId="0" borderId="10" xfId="0" applyNumberFormat="1" applyFont="1" applyFill="1" applyBorder="1" applyAlignment="1">
      <alignment horizontal="center" vertical="center"/>
    </xf>
    <xf numFmtId="166" fontId="18" fillId="0" borderId="3" xfId="0" applyFont="1" applyBorder="1" applyAlignment="1">
      <alignment horizontal="left"/>
    </xf>
    <xf numFmtId="0" fontId="2" fillId="0" borderId="15" xfId="0" applyNumberFormat="1" applyFont="1" applyFill="1" applyBorder="1" applyAlignment="1">
      <alignment horizontal="left"/>
    </xf>
    <xf numFmtId="3" fontId="2" fillId="0" borderId="11" xfId="0" applyNumberFormat="1" applyFont="1" applyFill="1" applyBorder="1" applyAlignment="1">
      <alignment horizontal="center" vertical="center"/>
    </xf>
    <xf numFmtId="166" fontId="18" fillId="0" borderId="3" xfId="0" applyFont="1" applyFill="1" applyBorder="1" applyAlignment="1">
      <alignment horizontal="left" wrapText="1"/>
    </xf>
    <xf numFmtId="166" fontId="22" fillId="6" borderId="3" xfId="0" applyFont="1" applyFill="1" applyBorder="1" applyAlignment="1">
      <alignment vertical="center" wrapText="1"/>
    </xf>
    <xf numFmtId="166" fontId="18" fillId="6" borderId="3" xfId="0" applyFont="1" applyFill="1" applyBorder="1" applyAlignment="1">
      <alignment vertical="center" wrapText="1"/>
    </xf>
    <xf numFmtId="166" fontId="22" fillId="0" borderId="0" xfId="0" applyFont="1" applyFill="1" applyBorder="1" applyAlignment="1">
      <alignment vertical="center" wrapText="1"/>
    </xf>
    <xf numFmtId="166" fontId="57" fillId="6" borderId="3" xfId="0" applyFont="1" applyFill="1" applyBorder="1" applyAlignment="1">
      <alignment horizontal="left"/>
    </xf>
    <xf numFmtId="0" fontId="2" fillId="0" borderId="16" xfId="0" applyNumberFormat="1" applyFont="1" applyFill="1" applyBorder="1" applyAlignment="1">
      <alignment horizontal="left"/>
    </xf>
    <xf numFmtId="0" fontId="2" fillId="0" borderId="16" xfId="0" applyNumberFormat="1" applyFont="1" applyFill="1" applyBorder="1"/>
    <xf numFmtId="166" fontId="18" fillId="0" borderId="11" xfId="0" applyFont="1" applyFill="1" applyBorder="1" applyAlignment="1">
      <alignment vertical="center" wrapText="1"/>
    </xf>
    <xf numFmtId="0" fontId="18" fillId="0" borderId="16" xfId="0" applyNumberFormat="1" applyFont="1" applyFill="1" applyBorder="1" applyAlignment="1">
      <alignment horizontal="left"/>
    </xf>
    <xf numFmtId="0" fontId="18" fillId="0" borderId="16" xfId="0" applyNumberFormat="1" applyFont="1" applyBorder="1"/>
    <xf numFmtId="166" fontId="18" fillId="0" borderId="3" xfId="0" applyFont="1" applyBorder="1" applyAlignment="1">
      <alignment horizontal="left" wrapText="1"/>
    </xf>
    <xf numFmtId="166" fontId="27" fillId="0" borderId="3" xfId="0" applyFont="1" applyFill="1" applyBorder="1" applyAlignment="1">
      <alignment horizontal="left" vertical="center" wrapText="1"/>
    </xf>
    <xf numFmtId="3" fontId="18" fillId="0" borderId="17" xfId="0" applyNumberFormat="1" applyFont="1" applyFill="1" applyBorder="1" applyAlignment="1">
      <alignment horizontal="center" vertical="center"/>
    </xf>
    <xf numFmtId="166" fontId="47" fillId="0" borderId="0" xfId="0" applyFont="1" applyFill="1" applyBorder="1" applyAlignment="1">
      <alignment horizontal="center" vertical="center"/>
    </xf>
    <xf numFmtId="3" fontId="47" fillId="0" borderId="0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/>
    <xf numFmtId="1" fontId="18" fillId="0" borderId="3" xfId="0" applyNumberFormat="1" applyFont="1" applyFill="1" applyBorder="1" applyAlignment="1">
      <alignment horizontal="center" vertical="center"/>
    </xf>
    <xf numFmtId="166" fontId="22" fillId="0" borderId="0" xfId="0" applyFont="1" applyFill="1"/>
    <xf numFmtId="166" fontId="18" fillId="0" borderId="3" xfId="0" quotePrefix="1" applyFont="1" applyFill="1" applyBorder="1" applyAlignment="1">
      <alignment horizontal="left" vertical="center" wrapText="1"/>
    </xf>
    <xf numFmtId="166" fontId="18" fillId="0" borderId="3" xfId="0" applyFont="1" applyFill="1" applyBorder="1" applyAlignment="1">
      <alignment horizontal="left" vertical="center" wrapText="1" shrinkToFit="1"/>
    </xf>
    <xf numFmtId="166" fontId="29" fillId="4" borderId="3" xfId="0" applyFont="1" applyFill="1" applyBorder="1" applyAlignment="1">
      <alignment horizontal="center" vertical="center"/>
    </xf>
    <xf numFmtId="3" fontId="2" fillId="6" borderId="3" xfId="0" applyNumberFormat="1" applyFont="1" applyFill="1" applyBorder="1" applyAlignment="1">
      <alignment horizontal="center" vertical="center"/>
    </xf>
    <xf numFmtId="166" fontId="18" fillId="0" borderId="11" xfId="0" applyFont="1" applyFill="1" applyBorder="1" applyAlignment="1">
      <alignment horizontal="left"/>
    </xf>
    <xf numFmtId="166" fontId="36" fillId="4" borderId="3" xfId="0" applyFont="1" applyFill="1" applyBorder="1" applyAlignment="1">
      <alignment horizontal="left" vertical="center" wrapText="1"/>
    </xf>
    <xf numFmtId="166" fontId="36" fillId="4" borderId="3" xfId="0" applyFont="1" applyFill="1" applyBorder="1" applyAlignment="1">
      <alignment vertical="center" wrapText="1"/>
    </xf>
    <xf numFmtId="0" fontId="56" fillId="6" borderId="3" xfId="0" applyNumberFormat="1" applyFont="1" applyFill="1" applyBorder="1" applyAlignment="1">
      <alignment horizontal="left" vertical="center"/>
    </xf>
    <xf numFmtId="166" fontId="18" fillId="0" borderId="14" xfId="0" applyFont="1" applyBorder="1" applyAlignment="1">
      <alignment horizontal="left"/>
    </xf>
    <xf numFmtId="166" fontId="58" fillId="0" borderId="3" xfId="0" applyFont="1" applyBorder="1" applyAlignment="1">
      <alignment horizontal="left" vertical="center"/>
    </xf>
    <xf numFmtId="0" fontId="58" fillId="0" borderId="3" xfId="0" applyNumberFormat="1" applyFont="1" applyBorder="1" applyAlignment="1">
      <alignment horizontal="left" wrapText="1"/>
    </xf>
    <xf numFmtId="166" fontId="58" fillId="0" borderId="3" xfId="0" applyFont="1" applyBorder="1" applyAlignment="1">
      <alignment horizontal="left" wrapText="1"/>
    </xf>
    <xf numFmtId="1" fontId="2" fillId="0" borderId="3" xfId="0" applyNumberFormat="1" applyFont="1" applyBorder="1" applyAlignment="1">
      <alignment horizontal="center" vertical="center"/>
    </xf>
    <xf numFmtId="1" fontId="20" fillId="0" borderId="0" xfId="0" applyNumberFormat="1" applyFont="1" applyFill="1" applyBorder="1" applyAlignment="1">
      <alignment horizontal="left" vertical="center" wrapText="1"/>
    </xf>
    <xf numFmtId="166" fontId="44" fillId="0" borderId="3" xfId="0" applyFont="1" applyFill="1" applyBorder="1" applyAlignment="1">
      <alignment horizontal="left" vertical="center"/>
    </xf>
    <xf numFmtId="3" fontId="18" fillId="0" borderId="3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left" vertical="center" wrapText="1"/>
    </xf>
    <xf numFmtId="166" fontId="56" fillId="6" borderId="5" xfId="0" applyFont="1" applyFill="1" applyBorder="1" applyAlignment="1">
      <alignment horizontal="left" vertical="center"/>
    </xf>
    <xf numFmtId="3" fontId="2" fillId="6" borderId="17" xfId="0" applyNumberFormat="1" applyFont="1" applyFill="1" applyBorder="1" applyAlignment="1">
      <alignment horizontal="center" vertical="center"/>
    </xf>
    <xf numFmtId="166" fontId="29" fillId="6" borderId="2" xfId="0" applyFont="1" applyFill="1" applyBorder="1" applyAlignment="1">
      <alignment horizontal="left" vertical="center"/>
    </xf>
    <xf numFmtId="166" fontId="22" fillId="6" borderId="2" xfId="0" applyFont="1" applyFill="1" applyBorder="1" applyAlignment="1">
      <alignment horizontal="left" vertical="center" wrapText="1"/>
    </xf>
    <xf numFmtId="166" fontId="2" fillId="6" borderId="2" xfId="0" applyFont="1" applyFill="1" applyBorder="1" applyAlignment="1">
      <alignment vertical="center" wrapText="1"/>
    </xf>
    <xf numFmtId="166" fontId="29" fillId="6" borderId="5" xfId="0" applyFont="1" applyFill="1" applyBorder="1" applyAlignment="1">
      <alignment horizontal="left"/>
    </xf>
    <xf numFmtId="166" fontId="29" fillId="4" borderId="2" xfId="0" applyFont="1" applyFill="1" applyBorder="1" applyAlignment="1">
      <alignment horizontal="left"/>
    </xf>
    <xf numFmtId="166" fontId="18" fillId="6" borderId="2" xfId="0" applyFont="1" applyFill="1" applyBorder="1" applyAlignment="1">
      <alignment horizontal="left" vertical="center" wrapText="1"/>
    </xf>
    <xf numFmtId="166" fontId="20" fillId="6" borderId="2" xfId="0" applyFont="1" applyFill="1" applyBorder="1" applyAlignment="1">
      <alignment horizontal="left" vertical="center" wrapText="1"/>
    </xf>
    <xf numFmtId="166" fontId="29" fillId="4" borderId="5" xfId="0" applyFont="1" applyFill="1" applyBorder="1" applyAlignment="1">
      <alignment horizontal="left" vertical="center"/>
    </xf>
    <xf numFmtId="166" fontId="28" fillId="4" borderId="2" xfId="0" applyFont="1" applyFill="1" applyBorder="1" applyAlignment="1">
      <alignment horizontal="left" vertical="center" wrapText="1"/>
    </xf>
    <xf numFmtId="166" fontId="28" fillId="4" borderId="2" xfId="0" applyFont="1" applyFill="1" applyBorder="1" applyAlignment="1">
      <alignment horizontal="left" vertical="center"/>
    </xf>
    <xf numFmtId="166" fontId="29" fillId="4" borderId="2" xfId="0" applyFont="1" applyFill="1" applyBorder="1" applyAlignment="1">
      <alignment horizontal="left" vertical="center"/>
    </xf>
    <xf numFmtId="166" fontId="29" fillId="4" borderId="2" xfId="0" applyFont="1" applyFill="1" applyBorder="1" applyAlignment="1">
      <alignment horizontal="left" vertical="center" wrapText="1"/>
    </xf>
    <xf numFmtId="166" fontId="2" fillId="6" borderId="2" xfId="0" applyFont="1" applyFill="1" applyBorder="1" applyAlignment="1">
      <alignment wrapText="1"/>
    </xf>
    <xf numFmtId="1" fontId="2" fillId="6" borderId="2" xfId="0" applyNumberFormat="1" applyFont="1" applyFill="1" applyBorder="1" applyAlignment="1">
      <alignment horizontal="left" vertical="center"/>
    </xf>
    <xf numFmtId="166" fontId="31" fillId="4" borderId="2" xfId="0" applyFont="1" applyFill="1" applyBorder="1" applyAlignment="1">
      <alignment horizontal="left" vertical="center" wrapText="1"/>
    </xf>
    <xf numFmtId="166" fontId="29" fillId="6" borderId="5" xfId="0" applyFont="1" applyFill="1" applyBorder="1" applyAlignment="1">
      <alignment vertical="center"/>
    </xf>
    <xf numFmtId="166" fontId="29" fillId="6" borderId="2" xfId="0" applyFont="1" applyFill="1" applyBorder="1" applyAlignment="1">
      <alignment vertical="center"/>
    </xf>
    <xf numFmtId="166" fontId="6" fillId="6" borderId="2" xfId="0" applyFont="1" applyFill="1" applyBorder="1" applyAlignment="1">
      <alignment vertical="center"/>
    </xf>
    <xf numFmtId="166" fontId="56" fillId="6" borderId="2" xfId="0" applyFont="1" applyFill="1" applyBorder="1" applyAlignment="1">
      <alignment horizontal="left" vertical="center"/>
    </xf>
    <xf numFmtId="166" fontId="50" fillId="4" borderId="3" xfId="0" applyFont="1" applyFill="1" applyBorder="1" applyAlignment="1">
      <alignment horizontal="left" vertical="center" wrapText="1"/>
    </xf>
    <xf numFmtId="166" fontId="31" fillId="4" borderId="2" xfId="0" applyFont="1" applyFill="1" applyBorder="1" applyAlignment="1">
      <alignment horizontal="left" vertical="center"/>
    </xf>
    <xf numFmtId="1" fontId="18" fillId="0" borderId="0" xfId="0" applyNumberFormat="1" applyFont="1" applyAlignment="1">
      <alignment horizontal="center" vertical="center"/>
    </xf>
    <xf numFmtId="1" fontId="18" fillId="0" borderId="0" xfId="0" applyNumberFormat="1" applyFont="1" applyFill="1" applyAlignment="1">
      <alignment horizontal="center" vertical="center"/>
    </xf>
    <xf numFmtId="1" fontId="18" fillId="0" borderId="0" xfId="0" applyNumberFormat="1" applyFont="1" applyBorder="1" applyAlignment="1">
      <alignment horizontal="center" vertical="center"/>
    </xf>
    <xf numFmtId="0" fontId="58" fillId="0" borderId="0" xfId="0" applyNumberFormat="1" applyFont="1" applyBorder="1" applyAlignment="1">
      <alignment vertical="center" wrapText="1"/>
    </xf>
    <xf numFmtId="166" fontId="0" fillId="7" borderId="0" xfId="0" applyFill="1" applyBorder="1" applyAlignment="1">
      <alignment horizontal="left" vertical="center"/>
    </xf>
    <xf numFmtId="166" fontId="0" fillId="7" borderId="0" xfId="0" applyFill="1" applyBorder="1" applyAlignment="1">
      <alignment horizontal="left" vertical="center" wrapText="1"/>
    </xf>
    <xf numFmtId="1" fontId="2" fillId="7" borderId="0" xfId="0" applyNumberFormat="1" applyFont="1" applyFill="1" applyBorder="1" applyAlignment="1">
      <alignment horizontal="center" vertical="center"/>
    </xf>
    <xf numFmtId="166" fontId="0" fillId="0" borderId="0" xfId="0" applyBorder="1" applyAlignment="1">
      <alignment horizontal="left" vertical="center"/>
    </xf>
    <xf numFmtId="166" fontId="17" fillId="0" borderId="0" xfId="0" applyFont="1" applyBorder="1" applyAlignment="1">
      <alignment wrapText="1"/>
    </xf>
    <xf numFmtId="166" fontId="17" fillId="0" borderId="0" xfId="0" applyFont="1" applyBorder="1" applyAlignment="1">
      <alignment horizontal="left" vertical="center" wrapText="1"/>
    </xf>
    <xf numFmtId="178" fontId="17" fillId="0" borderId="0" xfId="36" applyFont="1" applyFill="1" applyBorder="1" applyAlignment="1">
      <alignment vertical="center"/>
    </xf>
    <xf numFmtId="178" fontId="17" fillId="0" borderId="0" xfId="36" applyFont="1" applyFill="1" applyBorder="1" applyAlignment="1">
      <alignment horizontal="left" vertical="center" wrapText="1"/>
    </xf>
    <xf numFmtId="166" fontId="0" fillId="0" borderId="0" xfId="0" applyBorder="1" applyAlignment="1">
      <alignment wrapText="1"/>
    </xf>
    <xf numFmtId="166" fontId="18" fillId="7" borderId="3" xfId="0" applyFont="1" applyFill="1" applyBorder="1" applyAlignment="1">
      <alignment horizontal="left" vertical="center"/>
    </xf>
    <xf numFmtId="178" fontId="18" fillId="0" borderId="3" xfId="36" applyFont="1" applyFill="1" applyBorder="1" applyAlignment="1">
      <alignment vertical="center"/>
    </xf>
    <xf numFmtId="178" fontId="18" fillId="0" borderId="3" xfId="36" applyFont="1" applyFill="1" applyBorder="1" applyAlignment="1">
      <alignment horizontal="left" vertical="center" wrapText="1"/>
    </xf>
    <xf numFmtId="3" fontId="18" fillId="0" borderId="3" xfId="0" applyNumberFormat="1" applyFont="1" applyBorder="1" applyAlignment="1">
      <alignment horizontal="center" vertical="center"/>
    </xf>
    <xf numFmtId="178" fontId="18" fillId="0" borderId="3" xfId="36" applyFont="1" applyFill="1" applyBorder="1" applyAlignment="1">
      <alignment horizontal="left" vertical="center"/>
    </xf>
    <xf numFmtId="178" fontId="18" fillId="0" borderId="5" xfId="36" applyFont="1" applyFill="1" applyBorder="1" applyAlignment="1">
      <alignment vertical="center"/>
    </xf>
    <xf numFmtId="3" fontId="18" fillId="7" borderId="3" xfId="0" applyNumberFormat="1" applyFont="1" applyFill="1" applyBorder="1" applyAlignment="1">
      <alignment horizontal="center" vertical="center"/>
    </xf>
    <xf numFmtId="166" fontId="18" fillId="7" borderId="3" xfId="0" applyFont="1" applyFill="1" applyBorder="1" applyAlignment="1">
      <alignment horizontal="left" vertical="center" wrapText="1"/>
    </xf>
    <xf numFmtId="166" fontId="18" fillId="7" borderId="3" xfId="0" applyFont="1" applyFill="1" applyBorder="1" applyAlignment="1">
      <alignment vertical="center"/>
    </xf>
    <xf numFmtId="166" fontId="60" fillId="0" borderId="7" xfId="0" applyFont="1" applyFill="1" applyBorder="1" applyAlignment="1">
      <alignment horizontal="left" vertical="center" wrapText="1"/>
    </xf>
    <xf numFmtId="166" fontId="45" fillId="6" borderId="9" xfId="0" applyFont="1" applyFill="1" applyBorder="1" applyAlignment="1">
      <alignment horizontal="center" vertical="center" wrapText="1"/>
    </xf>
    <xf numFmtId="166" fontId="45" fillId="6" borderId="8" xfId="0" applyFont="1" applyFill="1" applyBorder="1" applyAlignment="1">
      <alignment horizontal="center" vertical="center" wrapText="1"/>
    </xf>
    <xf numFmtId="166" fontId="45" fillId="6" borderId="18" xfId="0" applyFont="1" applyFill="1" applyBorder="1" applyAlignment="1">
      <alignment horizontal="center" vertical="center" wrapText="1"/>
    </xf>
    <xf numFmtId="166" fontId="33" fillId="0" borderId="5" xfId="0" applyFont="1" applyFill="1" applyBorder="1" applyAlignment="1">
      <alignment horizontal="center" vertical="center" wrapText="1"/>
    </xf>
    <xf numFmtId="166" fontId="33" fillId="0" borderId="2" xfId="0" applyFont="1" applyFill="1" applyBorder="1" applyAlignment="1">
      <alignment horizontal="center" vertical="center" wrapText="1"/>
    </xf>
    <xf numFmtId="166" fontId="33" fillId="0" borderId="17" xfId="0" applyFont="1" applyFill="1" applyBorder="1" applyAlignment="1">
      <alignment horizontal="center" vertical="center" wrapText="1"/>
    </xf>
    <xf numFmtId="0" fontId="43" fillId="0" borderId="0" xfId="33" applyFont="1" applyFill="1" applyBorder="1" applyAlignment="1" applyProtection="1">
      <alignment horizontal="center" vertical="center" wrapText="1"/>
    </xf>
    <xf numFmtId="166" fontId="40" fillId="0" borderId="0" xfId="0" applyFont="1" applyFill="1" applyBorder="1" applyAlignment="1">
      <alignment horizontal="left" vertical="center"/>
    </xf>
    <xf numFmtId="166" fontId="40" fillId="0" borderId="0" xfId="0" applyFont="1" applyFill="1" applyAlignment="1">
      <alignment horizontal="left" vertical="center"/>
    </xf>
    <xf numFmtId="166" fontId="41" fillId="0" borderId="0" xfId="0" applyFont="1" applyFill="1"/>
    <xf numFmtId="0" fontId="42" fillId="0" borderId="0" xfId="33" applyFont="1" applyFill="1" applyAlignment="1" applyProtection="1">
      <alignment horizontal="center" vertical="center"/>
    </xf>
  </cellXfs>
  <cellStyles count="37">
    <cellStyle name="Dezimal [0]_Euroton" xfId="1"/>
    <cellStyle name="Euro" xfId="2"/>
    <cellStyle name="Grey" xfId="3"/>
    <cellStyle name="Header1" xfId="4"/>
    <cellStyle name="Header2" xfId="5"/>
    <cellStyle name="Input [yellow]" xfId="6"/>
    <cellStyle name="Millares [0]_pldt" xfId="7"/>
    <cellStyle name="Millares_pldt" xfId="8"/>
    <cellStyle name="Milliers [0]_AR1194" xfId="9"/>
    <cellStyle name="Milliers_AR1194" xfId="10"/>
    <cellStyle name="Moneda [0]_pldt" xfId="11"/>
    <cellStyle name="Moneda_pldt" xfId="12"/>
    <cellStyle name="Monétaire [0]_AR1194" xfId="13"/>
    <cellStyle name="Monétaire_AR1194" xfId="14"/>
    <cellStyle name="Normal - Style1" xfId="15"/>
    <cellStyle name="Normal 13 4" xfId="36"/>
    <cellStyle name="Normal 2" xfId="16"/>
    <cellStyle name="Normal 2 2" xfId="17"/>
    <cellStyle name="Normal 3" xfId="18"/>
    <cellStyle name="Normal 4" xfId="19"/>
    <cellStyle name="Normal 5" xfId="20"/>
    <cellStyle name="Normal 6" xfId="21"/>
    <cellStyle name="Normal 7" xfId="22"/>
    <cellStyle name="Normal 8" xfId="23"/>
    <cellStyle name="Œ…‹æØ‚è [0.00]_laroux" xfId="24"/>
    <cellStyle name="Œ…‹æØ‚è_laroux" xfId="25"/>
    <cellStyle name="Percent [2]" xfId="26"/>
    <cellStyle name="Percent 2" xfId="27"/>
    <cellStyle name="PERCENTAGE" xfId="28"/>
    <cellStyle name="Prozent_HP5_1HP" xfId="29"/>
    <cellStyle name="Standard_ preise1" xfId="30"/>
    <cellStyle name="Style 1" xfId="31"/>
    <cellStyle name="Währung [0]_Capital expenditure  Althofen 0698" xfId="32"/>
    <cellStyle name="Гиперссылка" xfId="33" builtinId="8"/>
    <cellStyle name="Обычный" xfId="0" builtinId="0"/>
    <cellStyle name="Обычный 2" xfId="34"/>
    <cellStyle name="Финансовый 2" xfId="35"/>
  </cellStyles>
  <dxfs count="209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904875</xdr:colOff>
      <xdr:row>2</xdr:row>
      <xdr:rowOff>27384</xdr:rowOff>
    </xdr:from>
    <xdr:to>
      <xdr:col>3</xdr:col>
      <xdr:colOff>1200150</xdr:colOff>
      <xdr:row>4</xdr:row>
      <xdr:rowOff>111394</xdr:rowOff>
    </xdr:to>
    <xdr:pic>
      <xdr:nvPicPr>
        <xdr:cNvPr id="1031" name="Picture 112" descr="Mikstmarine_Lable_Trans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7641" y="313134"/>
          <a:ext cx="2640806" cy="465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1933576</xdr:colOff>
      <xdr:row>1</xdr:row>
      <xdr:rowOff>138114</xdr:rowOff>
    </xdr:from>
    <xdr:to>
      <xdr:col>4</xdr:col>
      <xdr:colOff>847726</xdr:colOff>
      <xdr:row>4</xdr:row>
      <xdr:rowOff>115451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51873" y="280989"/>
          <a:ext cx="2896791" cy="50121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eonid\AppData\Local\Temp\bat\Users\smcfaull\AppData\Local\Microsoft\Windows\Temporary%20Internet%20Files\Content.Outlook\SSU72ZGK\2012%20USA%20PRICING%20GUIDE%20v10%20RETAI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Sales\Bookings,%20Billings%20&amp;%20Backlog\December%20Raymarine%20Daily%20Book%20and%20Bill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2012 Price List"/>
      <sheetName val="Sheet1"/>
      <sheetName val="YTD 2011 Sales"/>
      <sheetName val="Inventory"/>
    </sheetNames>
    <sheetDataSet>
      <sheetData sheetId="0"/>
      <sheetData sheetId="1">
        <row r="1">
          <cell r="A1" t="str">
            <v>PART #</v>
          </cell>
          <cell r="B1" t="str">
            <v>DESCRIPTION</v>
          </cell>
          <cell r="C1" t="str">
            <v>COST</v>
          </cell>
        </row>
        <row r="2">
          <cell r="A2" t="str">
            <v>A06026</v>
          </cell>
          <cell r="B2" t="str">
            <v>E TO DEVICENET CABLE (M) 1.5M</v>
          </cell>
          <cell r="C2">
            <v>5.77</v>
          </cell>
        </row>
        <row r="3">
          <cell r="A3" t="str">
            <v>A06027</v>
          </cell>
          <cell r="B3" t="str">
            <v>C TO DEVICENET CABLE (M) 1.5M</v>
          </cell>
          <cell r="C3">
            <v>6.17</v>
          </cell>
        </row>
        <row r="4">
          <cell r="A4" t="str">
            <v>A06028</v>
          </cell>
          <cell r="B4" t="str">
            <v>STNG T-PIECE CONNECTOR</v>
          </cell>
          <cell r="C4">
            <v>3.57</v>
          </cell>
        </row>
        <row r="5">
          <cell r="A5" t="str">
            <v>A06030</v>
          </cell>
          <cell r="B5" t="str">
            <v>EXTENDER,SEATALK NG</v>
          </cell>
          <cell r="C5">
            <v>3.84</v>
          </cell>
        </row>
        <row r="6">
          <cell r="A6" t="str">
            <v>A06031</v>
          </cell>
          <cell r="B6" t="str">
            <v>BACKBONE TERMINATOR,SEATALK NG</v>
          </cell>
          <cell r="C6">
            <v>1.54</v>
          </cell>
        </row>
        <row r="7">
          <cell r="A7" t="str">
            <v>A06032</v>
          </cell>
          <cell r="B7" t="str">
            <v>BLANKING PLUG,SEATALK NG</v>
          </cell>
          <cell r="C7">
            <v>0.38</v>
          </cell>
        </row>
        <row r="8">
          <cell r="A8" t="str">
            <v>A06033</v>
          </cell>
          <cell r="B8" t="str">
            <v>BACKBONE CABLE,400M,SEATALK NG</v>
          </cell>
          <cell r="C8">
            <v>3.05</v>
          </cell>
        </row>
        <row r="9">
          <cell r="A9" t="str">
            <v>A06034</v>
          </cell>
          <cell r="B9" t="str">
            <v>BACKBONE CABLE,1M,SEATALK NG</v>
          </cell>
          <cell r="C9">
            <v>4.24</v>
          </cell>
        </row>
        <row r="10">
          <cell r="A10" t="str">
            <v>A06035</v>
          </cell>
          <cell r="B10" t="str">
            <v>BACKBONE CABLE,3M,SEATALK NG</v>
          </cell>
          <cell r="C10">
            <v>4.41</v>
          </cell>
        </row>
        <row r="11">
          <cell r="A11" t="str">
            <v>A06036</v>
          </cell>
          <cell r="B11" t="str">
            <v>BACKBONE CABLE,5M,SEATALK NG</v>
          </cell>
          <cell r="C11">
            <v>6.18</v>
          </cell>
        </row>
        <row r="12">
          <cell r="A12" t="str">
            <v>A06037</v>
          </cell>
          <cell r="B12" t="str">
            <v>BACKBONE CABLE 20M,SEATALK NG</v>
          </cell>
          <cell r="C12">
            <v>19.59</v>
          </cell>
        </row>
        <row r="13">
          <cell r="A13" t="str">
            <v>A06038</v>
          </cell>
          <cell r="B13" t="str">
            <v>SPUR CABLE, 400MM SEATALK NG</v>
          </cell>
          <cell r="C13">
            <v>3.69</v>
          </cell>
        </row>
        <row r="14">
          <cell r="A14" t="str">
            <v>A06039</v>
          </cell>
          <cell r="B14" t="str">
            <v>SPUR CABLE,1M SEATALK NG</v>
          </cell>
          <cell r="C14">
            <v>4.09</v>
          </cell>
        </row>
        <row r="15">
          <cell r="A15" t="str">
            <v>A06040</v>
          </cell>
          <cell r="B15" t="str">
            <v>SPUR CABLE,3M SEATALK NG</v>
          </cell>
          <cell r="C15">
            <v>6.94</v>
          </cell>
        </row>
        <row r="16">
          <cell r="A16" t="str">
            <v>A06041</v>
          </cell>
          <cell r="B16" t="str">
            <v>SPUR CABLE,5M SEATALK NG</v>
          </cell>
          <cell r="C16">
            <v>8.7799999999999994</v>
          </cell>
        </row>
        <row r="17">
          <cell r="A17" t="str">
            <v>A06042</v>
          </cell>
          <cell r="B17" t="str">
            <v>ELBOW SPUR CABLE,400MM SEATALK</v>
          </cell>
          <cell r="C17">
            <v>3.33</v>
          </cell>
        </row>
        <row r="18">
          <cell r="A18" t="str">
            <v>A06043</v>
          </cell>
          <cell r="B18" t="str">
            <v>STRIP END SPUR CBL,1M SEATALK</v>
          </cell>
          <cell r="C18">
            <v>2.5099999999999998</v>
          </cell>
        </row>
        <row r="19">
          <cell r="A19" t="str">
            <v>A06044</v>
          </cell>
          <cell r="B19" t="str">
            <v>STRIP END SPUR CBL,3M SEATALK</v>
          </cell>
          <cell r="C19">
            <v>4.91</v>
          </cell>
        </row>
        <row r="20">
          <cell r="A20" t="str">
            <v>A06045</v>
          </cell>
          <cell r="B20" t="str">
            <v>DEVICENET (F) ADAPTOR CABLE</v>
          </cell>
          <cell r="C20">
            <v>6.51</v>
          </cell>
        </row>
        <row r="21">
          <cell r="A21" t="str">
            <v>A06046</v>
          </cell>
          <cell r="B21" t="str">
            <v>DEVICENET (M) ADAPTOR CABLE</v>
          </cell>
          <cell r="C21">
            <v>7.24</v>
          </cell>
        </row>
        <row r="22">
          <cell r="A22" t="str">
            <v>A06047</v>
          </cell>
          <cell r="B22" t="str">
            <v>ST1 ADAPT CABLE(3PIN) SEATALK</v>
          </cell>
          <cell r="C22">
            <v>2.27</v>
          </cell>
        </row>
        <row r="23">
          <cell r="A23" t="str">
            <v>A06048</v>
          </cell>
          <cell r="B23" t="str">
            <v>ST2 ADPT CABLE(5PIN)SEATLK NG</v>
          </cell>
          <cell r="C23">
            <v>3.36</v>
          </cell>
        </row>
        <row r="24">
          <cell r="A24" t="str">
            <v>A06049</v>
          </cell>
          <cell r="B24" t="str">
            <v>POWER CABLE SEATALK NG</v>
          </cell>
          <cell r="C24">
            <v>2.9</v>
          </cell>
        </row>
        <row r="25">
          <cell r="A25" t="str">
            <v>A06050</v>
          </cell>
          <cell r="B25" t="str">
            <v>BULKHEAD CONNECTOR</v>
          </cell>
          <cell r="C25">
            <v>0</v>
          </cell>
        </row>
        <row r="26">
          <cell r="A26" t="str">
            <v>A06051</v>
          </cell>
          <cell r="B26" t="str">
            <v>SEATALK NG LOCKING COLLR (WHT)</v>
          </cell>
          <cell r="C26">
            <v>3.73</v>
          </cell>
        </row>
        <row r="27">
          <cell r="A27" t="str">
            <v>A06052</v>
          </cell>
          <cell r="B27" t="str">
            <v>LOCKING COLLAR (BLUE)</v>
          </cell>
          <cell r="C27">
            <v>0.2</v>
          </cell>
        </row>
        <row r="28">
          <cell r="A28" t="str">
            <v>A06059</v>
          </cell>
          <cell r="B28" t="str">
            <v>PIN CARRIER</v>
          </cell>
          <cell r="C28">
            <v>1.48</v>
          </cell>
        </row>
        <row r="29">
          <cell r="A29" t="str">
            <v>A06060</v>
          </cell>
          <cell r="B29" t="str">
            <v>SPUR SOCKET INSERT</v>
          </cell>
          <cell r="C29">
            <v>1.48</v>
          </cell>
        </row>
        <row r="30">
          <cell r="A30" t="str">
            <v>A06061</v>
          </cell>
          <cell r="B30" t="str">
            <v>E-SER TO SEATALK NG ADAPT CABL</v>
          </cell>
          <cell r="C30">
            <v>5.63</v>
          </cell>
        </row>
        <row r="31">
          <cell r="A31" t="str">
            <v>A06062</v>
          </cell>
          <cell r="B31" t="str">
            <v>SEATALK II TO DEVICENET CBL(F)</v>
          </cell>
          <cell r="C31">
            <v>4.42</v>
          </cell>
        </row>
        <row r="32">
          <cell r="A32" t="str">
            <v>A06063</v>
          </cell>
          <cell r="B32" t="str">
            <v>E-SERIES TO DEVICENET CBLE (F) NLA</v>
          </cell>
          <cell r="C32">
            <v>5.53</v>
          </cell>
        </row>
        <row r="33">
          <cell r="A33" t="str">
            <v>A06064</v>
          </cell>
          <cell r="B33" t="str">
            <v>5-WAY CONNECTOR,SEATALK NG</v>
          </cell>
          <cell r="C33">
            <v>5.32</v>
          </cell>
        </row>
        <row r="34">
          <cell r="A34" t="str">
            <v>A06065</v>
          </cell>
          <cell r="B34" t="str">
            <v>FIBRE OPTIC CABLE 20M -ON HOLD</v>
          </cell>
          <cell r="C34">
            <v>127.37</v>
          </cell>
        </row>
        <row r="35">
          <cell r="A35" t="str">
            <v>A06066</v>
          </cell>
          <cell r="B35" t="str">
            <v>STNG-DEVICE M NO POWER NLA</v>
          </cell>
          <cell r="C35">
            <v>5.08</v>
          </cell>
        </row>
        <row r="36">
          <cell r="A36" t="str">
            <v>A06067</v>
          </cell>
          <cell r="B36" t="str">
            <v>STNG-DEVICE F NO POWER NLA</v>
          </cell>
          <cell r="C36">
            <v>8.0299999999999994</v>
          </cell>
        </row>
        <row r="37">
          <cell r="A37" t="str">
            <v>A06068</v>
          </cell>
          <cell r="B37" t="str">
            <v>CABLE STNG - STNG (9M)</v>
          </cell>
          <cell r="C37">
            <v>13.64</v>
          </cell>
        </row>
        <row r="38">
          <cell r="A38" t="str">
            <v>A06069</v>
          </cell>
          <cell r="B38" t="str">
            <v>E Connexal to Yamaha</v>
          </cell>
          <cell r="C38">
            <v>0</v>
          </cell>
        </row>
        <row r="39">
          <cell r="A39" t="str">
            <v>A102112</v>
          </cell>
          <cell r="B39" t="str">
            <v>B164-12 50/200DT LOWPRO TXDCR</v>
          </cell>
          <cell r="C39">
            <v>476.47</v>
          </cell>
        </row>
        <row r="40">
          <cell r="A40" t="str">
            <v>A102113</v>
          </cell>
          <cell r="B40" t="str">
            <v>B164-20 50/200DT LOWPRO TXDCR</v>
          </cell>
          <cell r="C40">
            <v>476.47</v>
          </cell>
        </row>
        <row r="41">
          <cell r="A41" t="str">
            <v>A102114</v>
          </cell>
          <cell r="B41" t="str">
            <v>R209 38/50/200 3KW TH TXDCR</v>
          </cell>
          <cell r="C41">
            <v>1870.32</v>
          </cell>
        </row>
        <row r="42">
          <cell r="A42" t="str">
            <v>A102115</v>
          </cell>
          <cell r="B42" t="str">
            <v>R299 38/50/200 3KW IH TXDCR</v>
          </cell>
          <cell r="C42">
            <v>1870.32</v>
          </cell>
        </row>
        <row r="43">
          <cell r="A43" t="str">
            <v>A102116</v>
          </cell>
          <cell r="B43" t="str">
            <v>R309 28/38/200 3KW TH TXDCR</v>
          </cell>
          <cell r="C43">
            <v>1870.32</v>
          </cell>
        </row>
        <row r="44">
          <cell r="A44" t="str">
            <v>A102117</v>
          </cell>
          <cell r="B44" t="str">
            <v>R399 28/38/200 3KW IH TXDCR</v>
          </cell>
          <cell r="C44">
            <v>1870.32</v>
          </cell>
        </row>
        <row r="45">
          <cell r="A45" t="str">
            <v>A102118</v>
          </cell>
          <cell r="B45" t="str">
            <v>SS270 50/200 WIDE BEAM TH NODP</v>
          </cell>
          <cell r="C45">
            <v>863.59</v>
          </cell>
        </row>
        <row r="46">
          <cell r="A46" t="str">
            <v>A102119</v>
          </cell>
          <cell r="B46" t="str">
            <v>CS4500 ULTRA SONIC SPEED SENSR</v>
          </cell>
          <cell r="C46">
            <v>463.03</v>
          </cell>
        </row>
        <row r="47">
          <cell r="A47" t="str">
            <v>A102120</v>
          </cell>
          <cell r="B47" t="str">
            <v>T422 PREC.TEMP SENSOR</v>
          </cell>
          <cell r="C47">
            <v>106.78</v>
          </cell>
        </row>
        <row r="48">
          <cell r="A48" t="str">
            <v>A102121</v>
          </cell>
          <cell r="B48" t="str">
            <v>SS270 50/200 WIDE BEAM TH WDPL</v>
          </cell>
          <cell r="C48">
            <v>875.42</v>
          </cell>
        </row>
        <row r="49">
          <cell r="A49" t="str">
            <v>A102122</v>
          </cell>
          <cell r="B49" t="str">
            <v>SS260 50/200KHZ 1KW D/T TXDCR</v>
          </cell>
          <cell r="C49">
            <v>756.94</v>
          </cell>
        </row>
        <row r="50">
          <cell r="A50" t="str">
            <v>A102137</v>
          </cell>
          <cell r="B50" t="str">
            <v>B164 0 DEG 50/200 1KW FLUSH TH</v>
          </cell>
          <cell r="C50">
            <v>476.47</v>
          </cell>
        </row>
        <row r="51">
          <cell r="A51" t="str">
            <v>A102138</v>
          </cell>
          <cell r="B51" t="str">
            <v>TRANSDUCER P58 TM 50/200 ROHS</v>
          </cell>
          <cell r="C51">
            <v>42.81</v>
          </cell>
        </row>
        <row r="52">
          <cell r="A52" t="str">
            <v>A102140</v>
          </cell>
          <cell r="B52" t="str">
            <v>P48 FANBEAM 200KHZ DT TM xdcr</v>
          </cell>
          <cell r="C52">
            <v>42.81</v>
          </cell>
        </row>
        <row r="53">
          <cell r="A53" t="str">
            <v>A102144</v>
          </cell>
          <cell r="B53" t="str">
            <v>RT100 low profile dpth, DSM30</v>
          </cell>
          <cell r="C53">
            <v>0</v>
          </cell>
        </row>
        <row r="54">
          <cell r="A54" t="str">
            <v>A102145</v>
          </cell>
          <cell r="B54" t="str">
            <v>RT 100 low profile dpth A ser</v>
          </cell>
          <cell r="C54">
            <v>0</v>
          </cell>
        </row>
        <row r="55">
          <cell r="A55" t="str">
            <v>A102146</v>
          </cell>
          <cell r="B55" t="str">
            <v>Y SPITTER SPD/TMP DPTH CS22</v>
          </cell>
          <cell r="C55">
            <v>0</v>
          </cell>
        </row>
        <row r="56">
          <cell r="A56" t="str">
            <v>A102147</v>
          </cell>
          <cell r="B56" t="str">
            <v>CONV CBL DSM300 DUCER TO CS22</v>
          </cell>
          <cell r="C56">
            <v>0</v>
          </cell>
        </row>
        <row r="57">
          <cell r="A57" t="str">
            <v>A102148</v>
          </cell>
          <cell r="B57" t="str">
            <v>3M DUCER EXT CBLE CS22</v>
          </cell>
          <cell r="C57">
            <v>0</v>
          </cell>
        </row>
        <row r="58">
          <cell r="A58" t="str">
            <v>A102149</v>
          </cell>
          <cell r="B58" t="str">
            <v>CONV CBL DSM350 SPD/TMP TO CS22</v>
          </cell>
          <cell r="C58">
            <v>0</v>
          </cell>
        </row>
        <row r="59">
          <cell r="A59" t="str">
            <v>A102150</v>
          </cell>
          <cell r="B59" t="str">
            <v>5M DUCER EXTENSION CBL CS22</v>
          </cell>
          <cell r="C59">
            <v>0</v>
          </cell>
        </row>
        <row r="60">
          <cell r="A60" t="str">
            <v>A12001</v>
          </cell>
          <cell r="B60" t="str">
            <v>ST7000+ CONT, W/O USE E12099</v>
          </cell>
          <cell r="C60">
            <v>63.55</v>
          </cell>
        </row>
        <row r="61">
          <cell r="A61" t="str">
            <v>A12004</v>
          </cell>
          <cell r="B61" t="str">
            <v>ST1000+ TILLERPILOT</v>
          </cell>
          <cell r="C61">
            <v>167.82</v>
          </cell>
        </row>
        <row r="62">
          <cell r="A62" t="str">
            <v>A12005</v>
          </cell>
          <cell r="B62" t="str">
            <v>ST2000+ TILLERPILOT</v>
          </cell>
          <cell r="C62">
            <v>174.29</v>
          </cell>
        </row>
        <row r="63">
          <cell r="A63" t="str">
            <v>A12214</v>
          </cell>
          <cell r="B63" t="str">
            <v>ADAPTOR PLATE KIT 12V TYPE 2 DRIVE</v>
          </cell>
          <cell r="C63">
            <v>0</v>
          </cell>
        </row>
        <row r="64">
          <cell r="A64" t="str">
            <v>A15001</v>
          </cell>
          <cell r="B64" t="str">
            <v>ST7000+ SUN COVER</v>
          </cell>
          <cell r="C64">
            <v>3.44</v>
          </cell>
        </row>
        <row r="65">
          <cell r="A65" t="str">
            <v>A15001-P</v>
          </cell>
          <cell r="B65" t="str">
            <v>ST7002 SUN COVER</v>
          </cell>
          <cell r="C65">
            <v>5.13</v>
          </cell>
        </row>
        <row r="66">
          <cell r="A66" t="str">
            <v>A22001</v>
          </cell>
          <cell r="B66" t="str">
            <v>ST60 SPEED (DIGITAL)</v>
          </cell>
          <cell r="C66">
            <v>37.44</v>
          </cell>
        </row>
        <row r="67">
          <cell r="A67" t="str">
            <v>A22001-D</v>
          </cell>
          <cell r="B67" t="str">
            <v>ST60 PLUS SPEED DISPLAY - WM POP</v>
          </cell>
          <cell r="C67">
            <v>62.34</v>
          </cell>
        </row>
        <row r="68">
          <cell r="A68" t="str">
            <v>A22001-P</v>
          </cell>
          <cell r="B68" t="str">
            <v>ST60 PLUS SPEED DISPLAY</v>
          </cell>
          <cell r="C68">
            <v>59.75</v>
          </cell>
        </row>
        <row r="69">
          <cell r="A69" t="str">
            <v>A22002</v>
          </cell>
          <cell r="B69" t="str">
            <v>ST60 DEPTH (DIGITAL)</v>
          </cell>
          <cell r="C69">
            <v>40.770000000000003</v>
          </cell>
        </row>
        <row r="70">
          <cell r="A70" t="str">
            <v>A22002-D</v>
          </cell>
          <cell r="B70" t="str">
            <v>ST60 PLUS DEPTH DISPLAY - WM POP</v>
          </cell>
          <cell r="C70">
            <v>73.09</v>
          </cell>
        </row>
        <row r="71">
          <cell r="A71" t="str">
            <v>A22002-P</v>
          </cell>
          <cell r="B71" t="str">
            <v>ST60 PLUS DEPTH DISPLAY</v>
          </cell>
          <cell r="C71">
            <v>67.53</v>
          </cell>
        </row>
        <row r="72">
          <cell r="A72" t="str">
            <v>A22004-D</v>
          </cell>
          <cell r="B72" t="str">
            <v>ST60 PLUS TRIDATA DISPLAY - WM POP</v>
          </cell>
          <cell r="C72">
            <v>75.36</v>
          </cell>
        </row>
        <row r="73">
          <cell r="A73" t="str">
            <v>A22004-P</v>
          </cell>
          <cell r="B73" t="str">
            <v>ST60 PLUS TRIDATA DISPLAY</v>
          </cell>
          <cell r="C73">
            <v>69.83</v>
          </cell>
        </row>
        <row r="74">
          <cell r="A74" t="str">
            <v>A22005-D</v>
          </cell>
          <cell r="B74" t="str">
            <v>ST60 PLUS WIND DISPLAY - WM POP</v>
          </cell>
          <cell r="C74">
            <v>75.7</v>
          </cell>
        </row>
        <row r="75">
          <cell r="A75" t="str">
            <v>A22005-P</v>
          </cell>
          <cell r="B75" t="str">
            <v>ST60 PLUS WIND DISPLAY</v>
          </cell>
          <cell r="C75">
            <v>71.5</v>
          </cell>
        </row>
        <row r="76">
          <cell r="A76" t="str">
            <v>A22006-P</v>
          </cell>
          <cell r="B76" t="str">
            <v>ST60 PLUS CH/VMG DISPLAY</v>
          </cell>
          <cell r="C76">
            <v>66.28</v>
          </cell>
        </row>
        <row r="77">
          <cell r="A77" t="str">
            <v>A22007-P</v>
          </cell>
          <cell r="B77" t="str">
            <v>ST60 PLUS COMPASS DISPLAY</v>
          </cell>
          <cell r="C77">
            <v>72.55</v>
          </cell>
        </row>
        <row r="78">
          <cell r="A78" t="str">
            <v>A22008-P</v>
          </cell>
          <cell r="B78" t="str">
            <v>ST60 PLUS R.A.I. DISPLAY</v>
          </cell>
          <cell r="C78">
            <v>69.349999999999994</v>
          </cell>
        </row>
        <row r="79">
          <cell r="A79" t="str">
            <v>A22009</v>
          </cell>
          <cell r="B79" t="str">
            <v>ST60 SPEED (DIGITAL) SYSTEM</v>
          </cell>
          <cell r="C79">
            <v>69.56</v>
          </cell>
        </row>
        <row r="80">
          <cell r="A80" t="str">
            <v>A22009-P</v>
          </cell>
          <cell r="B80" t="str">
            <v>ST60 PLUS SPEED W/TRANSDUCER</v>
          </cell>
          <cell r="C80">
            <v>107.87</v>
          </cell>
        </row>
        <row r="81">
          <cell r="A81" t="str">
            <v>A22010</v>
          </cell>
          <cell r="B81" t="str">
            <v>ST60 DEPTH (DIGITAL) SYSTEM</v>
          </cell>
          <cell r="C81">
            <v>66.58</v>
          </cell>
        </row>
        <row r="82">
          <cell r="A82" t="str">
            <v>A22010-P</v>
          </cell>
          <cell r="B82" t="str">
            <v>ST60 PLUS DEPTH W/THULL XDUCER</v>
          </cell>
          <cell r="C82">
            <v>117.16</v>
          </cell>
        </row>
        <row r="83">
          <cell r="A83" t="str">
            <v>A22011-P</v>
          </cell>
          <cell r="B83" t="str">
            <v>ST60 PLUS WIND ANALOG ROTA SYS</v>
          </cell>
          <cell r="C83">
            <v>123.03</v>
          </cell>
        </row>
        <row r="84">
          <cell r="A84" t="str">
            <v>A22012-P</v>
          </cell>
          <cell r="B84" t="str">
            <v>ST60PLUS WIND ANALOG VANE SYS</v>
          </cell>
          <cell r="C84">
            <v>179.22</v>
          </cell>
        </row>
        <row r="85">
          <cell r="A85" t="str">
            <v>A22013</v>
          </cell>
          <cell r="B85" t="str">
            <v>ST60 TRIDATA (DIGITAL) SYSTEM</v>
          </cell>
          <cell r="C85">
            <v>98.57</v>
          </cell>
        </row>
        <row r="86">
          <cell r="A86" t="str">
            <v>A22013-P</v>
          </cell>
          <cell r="B86" t="str">
            <v>ST60 PLUS TRIDATA SYSTEM</v>
          </cell>
          <cell r="C86">
            <v>165.53</v>
          </cell>
        </row>
        <row r="87">
          <cell r="A87" t="str">
            <v>A22014-P</v>
          </cell>
          <cell r="B87" t="str">
            <v>ST60 PLUS COMPASS SYSTEM</v>
          </cell>
          <cell r="C87">
            <v>92.97</v>
          </cell>
        </row>
        <row r="88">
          <cell r="A88" t="str">
            <v>A22015-P</v>
          </cell>
          <cell r="B88" t="str">
            <v>ST60 PLUS R.A.I. SYSTEM</v>
          </cell>
          <cell r="C88">
            <v>100.25</v>
          </cell>
        </row>
        <row r="89">
          <cell r="A89" t="str">
            <v>A22016</v>
          </cell>
          <cell r="B89" t="str">
            <v>ST60 CLUB WIND ANALOGUE SYSTEM</v>
          </cell>
          <cell r="C89">
            <v>118.13</v>
          </cell>
        </row>
        <row r="90">
          <cell r="A90" t="str">
            <v>A22016-P</v>
          </cell>
          <cell r="B90" t="str">
            <v>ST60PLUS CLUBHOUSE WIND ANALOG</v>
          </cell>
          <cell r="C90">
            <v>183.28</v>
          </cell>
        </row>
        <row r="91">
          <cell r="A91" t="str">
            <v>A22017</v>
          </cell>
          <cell r="B91" t="str">
            <v>ST60 TRIDATA REPEATER(DIGITAL)</v>
          </cell>
          <cell r="C91">
            <v>40.93</v>
          </cell>
        </row>
        <row r="92">
          <cell r="A92" t="str">
            <v>A22017-P</v>
          </cell>
          <cell r="B92" t="str">
            <v>ST60 PLUS TRIDATA REPEATER</v>
          </cell>
          <cell r="C92">
            <v>66.040000000000006</v>
          </cell>
        </row>
        <row r="93">
          <cell r="A93" t="str">
            <v>A22027</v>
          </cell>
          <cell r="B93" t="str">
            <v>ST80 MULTIVIEW DISPLAY</v>
          </cell>
          <cell r="C93">
            <v>104.96</v>
          </cell>
        </row>
        <row r="94">
          <cell r="A94" t="str">
            <v>A22111</v>
          </cell>
          <cell r="B94" t="str">
            <v>DST800 SMART TRANSDUCER</v>
          </cell>
          <cell r="C94">
            <v>150.9</v>
          </cell>
        </row>
        <row r="95">
          <cell r="A95" t="str">
            <v>A22112</v>
          </cell>
          <cell r="B95" t="str">
            <v>DT800 12DEG TILT SMART XDUCER</v>
          </cell>
          <cell r="C95">
            <v>159.29</v>
          </cell>
        </row>
        <row r="96">
          <cell r="A96" t="str">
            <v>A22113</v>
          </cell>
          <cell r="B96" t="str">
            <v>ST60 FLUSH TO ST70 BRACKET</v>
          </cell>
          <cell r="C96">
            <v>9.68</v>
          </cell>
        </row>
        <row r="97">
          <cell r="A97" t="str">
            <v>A22146</v>
          </cell>
          <cell r="B97" t="str">
            <v>BRONZE DST800 SMARTTRANSDUCER</v>
          </cell>
          <cell r="C97">
            <v>200.68</v>
          </cell>
        </row>
        <row r="98">
          <cell r="A98" t="str">
            <v>A22147</v>
          </cell>
          <cell r="B98" t="str">
            <v>BRONZE DT800 SMARTTRANSDUCER</v>
          </cell>
          <cell r="C98">
            <v>209.07</v>
          </cell>
        </row>
        <row r="99">
          <cell r="A99" t="str">
            <v>A22154</v>
          </cell>
          <cell r="B99" t="str">
            <v>DST800 ANALOG OUT 200KHZ ST60</v>
          </cell>
          <cell r="C99">
            <v>77.98</v>
          </cell>
        </row>
        <row r="100">
          <cell r="A100" t="str">
            <v>A22157</v>
          </cell>
          <cell r="B100" t="str">
            <v>PB200 WEATHER TRANSDUCER</v>
          </cell>
          <cell r="C100">
            <v>757.71</v>
          </cell>
        </row>
        <row r="101">
          <cell r="A101" t="str">
            <v>A22159</v>
          </cell>
          <cell r="B101" t="str">
            <v>RT100 low profile plastic dpth</v>
          </cell>
          <cell r="C101">
            <v>31.91</v>
          </cell>
        </row>
        <row r="102">
          <cell r="A102" t="str">
            <v>A22164</v>
          </cell>
          <cell r="B102" t="str">
            <v>1M STNG-ST1 SPUR CABLE</v>
          </cell>
          <cell r="C102">
            <v>1.76</v>
          </cell>
        </row>
        <row r="103">
          <cell r="A103" t="str">
            <v>A22165</v>
          </cell>
          <cell r="B103" t="str">
            <v>DT800 0 DEG Depth/Temp Xducer STng</v>
          </cell>
          <cell r="C103">
            <v>172</v>
          </cell>
        </row>
        <row r="104">
          <cell r="A104" t="str">
            <v>A25001</v>
          </cell>
          <cell r="B104" t="str">
            <v>ST60 STANDARD FACIA BEZEL</v>
          </cell>
          <cell r="C104">
            <v>1.65</v>
          </cell>
        </row>
        <row r="105">
          <cell r="A105" t="str">
            <v>A25001-P</v>
          </cell>
          <cell r="B105" t="str">
            <v>ST60+ STANDARD FACIA BEZEL</v>
          </cell>
          <cell r="C105">
            <v>4.7</v>
          </cell>
        </row>
        <row r="106">
          <cell r="A106" t="str">
            <v>A25002</v>
          </cell>
          <cell r="B106" t="str">
            <v>ST60 FLUSH MOUNT FACIA BEZEL</v>
          </cell>
          <cell r="C106">
            <v>1.56</v>
          </cell>
        </row>
        <row r="107">
          <cell r="A107" t="str">
            <v>A25002-P</v>
          </cell>
          <cell r="B107" t="str">
            <v>ST60+FLUSH MOUNT FACIA BEZEL</v>
          </cell>
          <cell r="C107">
            <v>4.7300000000000004</v>
          </cell>
        </row>
        <row r="108">
          <cell r="A108" t="str">
            <v>A25003</v>
          </cell>
          <cell r="B108" t="str">
            <v>LOW PROF MTG KT, USE A25003-P</v>
          </cell>
          <cell r="C108">
            <v>6.11</v>
          </cell>
        </row>
        <row r="109">
          <cell r="A109" t="str">
            <v>A25003-P</v>
          </cell>
          <cell r="B109" t="str">
            <v>ST60+ FLUSH MOUNT KIT</v>
          </cell>
          <cell r="C109">
            <v>14.04</v>
          </cell>
        </row>
        <row r="110">
          <cell r="A110" t="str">
            <v>A25004-P</v>
          </cell>
          <cell r="B110" t="str">
            <v>ST60/ST PLUS PILOT SUNCOVER</v>
          </cell>
          <cell r="C110">
            <v>4.2</v>
          </cell>
        </row>
        <row r="111">
          <cell r="A111" t="str">
            <v>A25005</v>
          </cell>
          <cell r="B111" t="str">
            <v>ST60 FLUSH MOUNT SUN COVER</v>
          </cell>
          <cell r="C111">
            <v>1.34</v>
          </cell>
        </row>
        <row r="112">
          <cell r="A112" t="str">
            <v>A25005-P</v>
          </cell>
          <cell r="B112" t="str">
            <v>ST60+/ST290 FLUSH MNT SUNCOVER</v>
          </cell>
          <cell r="C112">
            <v>4.59</v>
          </cell>
        </row>
        <row r="113">
          <cell r="A113" t="str">
            <v>A25059</v>
          </cell>
          <cell r="B113" t="str">
            <v>ST60+ BEZEL ADAPTR KIT TRIDATA</v>
          </cell>
          <cell r="C113">
            <v>3.61</v>
          </cell>
        </row>
        <row r="114">
          <cell r="A114" t="str">
            <v>A25061</v>
          </cell>
          <cell r="B114" t="str">
            <v>LIFETAG SPARE STRAP</v>
          </cell>
          <cell r="C114">
            <v>7.41</v>
          </cell>
        </row>
        <row r="115">
          <cell r="A115" t="str">
            <v>A25062</v>
          </cell>
          <cell r="B115" t="str">
            <v>STNGBB SEATALK NG BACKBONE KIT</v>
          </cell>
          <cell r="C115">
            <v>49.85</v>
          </cell>
        </row>
        <row r="116">
          <cell r="A116" t="str">
            <v>A25063</v>
          </cell>
          <cell r="B116" t="str">
            <v>STNGT SEATALK NG TERMINATORS</v>
          </cell>
          <cell r="C116">
            <v>0</v>
          </cell>
        </row>
        <row r="117">
          <cell r="A117" t="str">
            <v>A26043</v>
          </cell>
          <cell r="B117" t="str">
            <v>B744VC BRONZE TH TRIDUCER</v>
          </cell>
          <cell r="C117">
            <v>171.78</v>
          </cell>
        </row>
        <row r="118">
          <cell r="A118" t="str">
            <v>A26044</v>
          </cell>
          <cell r="B118" t="str">
            <v>B744VL LS TH TRIDUCER,ST60/290</v>
          </cell>
          <cell r="C118">
            <v>229.08</v>
          </cell>
        </row>
        <row r="119">
          <cell r="A119" t="str">
            <v>A28001</v>
          </cell>
          <cell r="B119" t="str">
            <v>ST80FF WIND TOP ASSY</v>
          </cell>
          <cell r="C119">
            <v>29.36</v>
          </cell>
        </row>
        <row r="120">
          <cell r="A120" t="str">
            <v>A28002</v>
          </cell>
          <cell r="B120" t="str">
            <v>ST80FF WIND BOTTOM POD ASSY</v>
          </cell>
          <cell r="C120">
            <v>10.93</v>
          </cell>
        </row>
        <row r="121">
          <cell r="A121" t="str">
            <v>A28003</v>
          </cell>
          <cell r="B121" t="str">
            <v>ST80FF WIND CONTROL PCB ASSY</v>
          </cell>
          <cell r="C121">
            <v>9.31</v>
          </cell>
        </row>
        <row r="122">
          <cell r="A122" t="str">
            <v>A28004-P</v>
          </cell>
          <cell r="B122" t="str">
            <v>ST60+WIND PCB&amp;DIAL</v>
          </cell>
          <cell r="C122">
            <v>54.31</v>
          </cell>
        </row>
        <row r="123">
          <cell r="A123" t="str">
            <v>A28005-P</v>
          </cell>
          <cell r="B123" t="str">
            <v>ST60+CH WIND PCB &amp; DIAL ASSY</v>
          </cell>
          <cell r="C123">
            <v>51.28</v>
          </cell>
        </row>
        <row r="124">
          <cell r="A124" t="str">
            <v>A28006-P</v>
          </cell>
          <cell r="B124" t="str">
            <v>ST60+RUDDER PCB &amp; DIAL ASSY</v>
          </cell>
          <cell r="C124">
            <v>50.68</v>
          </cell>
        </row>
        <row r="125">
          <cell r="A125" t="str">
            <v>A28007-P</v>
          </cell>
          <cell r="B125" t="str">
            <v>ST60+COMPASS PCB &amp; DIAL ASSY</v>
          </cell>
          <cell r="C125">
            <v>54.36</v>
          </cell>
        </row>
        <row r="126">
          <cell r="A126" t="str">
            <v>A28008</v>
          </cell>
          <cell r="B126" t="str">
            <v>ST60 CLUBH WIND PCB &amp; DIAL</v>
          </cell>
          <cell r="C126">
            <v>28.15</v>
          </cell>
        </row>
        <row r="127">
          <cell r="A127" t="str">
            <v>A28008-P</v>
          </cell>
          <cell r="B127" t="str">
            <v>ST60+CLUBH WIND PCB &amp; DIAL</v>
          </cell>
          <cell r="C127">
            <v>58.29</v>
          </cell>
        </row>
        <row r="128">
          <cell r="A128" t="str">
            <v>A28009</v>
          </cell>
          <cell r="B128" t="str">
            <v>ST60 DEPTH PCB ASSY</v>
          </cell>
          <cell r="C128">
            <v>22.52</v>
          </cell>
        </row>
        <row r="129">
          <cell r="A129" t="str">
            <v>A28009-P</v>
          </cell>
          <cell r="B129" t="str">
            <v>ST60+DEPTH PCB ASSY</v>
          </cell>
          <cell r="C129">
            <v>44.66</v>
          </cell>
        </row>
        <row r="130">
          <cell r="A130" t="str">
            <v>A28010-P</v>
          </cell>
          <cell r="B130" t="str">
            <v>ST60+SPEED PCB ASSY</v>
          </cell>
          <cell r="C130">
            <v>38.94</v>
          </cell>
        </row>
        <row r="131">
          <cell r="A131" t="str">
            <v>A28011</v>
          </cell>
          <cell r="B131" t="str">
            <v>ST60 TRIDATA PCB USE A28011-P</v>
          </cell>
          <cell r="C131">
            <v>24.26</v>
          </cell>
        </row>
        <row r="132">
          <cell r="A132" t="str">
            <v>A28011-P</v>
          </cell>
          <cell r="B132" t="str">
            <v>ST60+TRIDATA PCB ASSY</v>
          </cell>
          <cell r="C132">
            <v>46.36</v>
          </cell>
        </row>
        <row r="133">
          <cell r="A133" t="str">
            <v>A28013</v>
          </cell>
          <cell r="B133" t="str">
            <v>ST60 FACIA WITH CASE SEAL</v>
          </cell>
          <cell r="C133">
            <v>11.63</v>
          </cell>
        </row>
        <row r="134">
          <cell r="A134" t="str">
            <v>A28015-P</v>
          </cell>
          <cell r="B134" t="str">
            <v>ST60+ WIND/CH WIND KEYPAD</v>
          </cell>
          <cell r="C134">
            <v>13.79</v>
          </cell>
        </row>
        <row r="135">
          <cell r="A135" t="str">
            <v>A28018-P</v>
          </cell>
          <cell r="B135" t="str">
            <v>ST60+ DEPTH KEYPAD</v>
          </cell>
          <cell r="C135">
            <v>13.25</v>
          </cell>
        </row>
        <row r="136">
          <cell r="A136" t="str">
            <v>A28019-P</v>
          </cell>
          <cell r="B136" t="str">
            <v>ST60+ SPEED KEYPAD</v>
          </cell>
          <cell r="C136">
            <v>13.79</v>
          </cell>
        </row>
        <row r="137">
          <cell r="A137" t="str">
            <v>A28020</v>
          </cell>
          <cell r="B137" t="str">
            <v>ST60 TRIDATA KEYPAD</v>
          </cell>
          <cell r="C137">
            <v>6.17</v>
          </cell>
        </row>
        <row r="138">
          <cell r="A138" t="str">
            <v>A28021-P</v>
          </cell>
          <cell r="B138" t="str">
            <v>ST60+ MULTI KEYPAD</v>
          </cell>
          <cell r="C138">
            <v>13.25</v>
          </cell>
        </row>
        <row r="139">
          <cell r="A139" t="str">
            <v>A32124</v>
          </cell>
          <cell r="B139" t="str">
            <v>SR6-Install Kit (Incl. Manual)</v>
          </cell>
          <cell r="C139">
            <v>28.39</v>
          </cell>
        </row>
        <row r="140">
          <cell r="A140" t="str">
            <v>A42119</v>
          </cell>
          <cell r="B140" t="str">
            <v>FRONT FLUSH MOUNT KIT - RAY55</v>
          </cell>
          <cell r="C140">
            <v>5.74</v>
          </cell>
        </row>
        <row r="141">
          <cell r="A141" t="str">
            <v>A42195</v>
          </cell>
          <cell r="B141" t="str">
            <v>DISH Network MIM - Gen2</v>
          </cell>
          <cell r="C141">
            <v>156.75</v>
          </cell>
        </row>
        <row r="142">
          <cell r="A142" t="str">
            <v>A42218</v>
          </cell>
          <cell r="B142" t="str">
            <v>DirecTV H24 Receiver w/IR Remote</v>
          </cell>
          <cell r="C142">
            <v>88.73</v>
          </cell>
        </row>
        <row r="143">
          <cell r="A143" t="str">
            <v>A46051</v>
          </cell>
          <cell r="B143" t="str">
            <v>RAYMIC 2ND STATION RAY218/55</v>
          </cell>
          <cell r="C143">
            <v>79.260000000000005</v>
          </cell>
        </row>
        <row r="144">
          <cell r="A144" t="str">
            <v>A46052</v>
          </cell>
          <cell r="B144" t="str">
            <v>RAYMIC 2ND STATN RAY218/55 "E"</v>
          </cell>
          <cell r="C144">
            <v>79.260000000000005</v>
          </cell>
        </row>
        <row r="145">
          <cell r="A145" t="str">
            <v>A46053</v>
          </cell>
          <cell r="B145" t="str">
            <v>REAR FLUSH MNT KIT 218/55/49E</v>
          </cell>
          <cell r="C145">
            <v>8.59</v>
          </cell>
        </row>
        <row r="146">
          <cell r="A146" t="str">
            <v>A46054</v>
          </cell>
          <cell r="B146" t="str">
            <v>MIC RELOC KIT 5M RAY218/55</v>
          </cell>
          <cell r="C146">
            <v>36.44</v>
          </cell>
        </row>
        <row r="147">
          <cell r="A147" t="str">
            <v>A46055</v>
          </cell>
          <cell r="B147" t="str">
            <v>RAYMIC EXT CABLE 5M RAY218/55E</v>
          </cell>
          <cell r="C147">
            <v>27.21</v>
          </cell>
        </row>
        <row r="148">
          <cell r="A148" t="str">
            <v>A46056</v>
          </cell>
          <cell r="B148" t="str">
            <v>RAYMIC EXT CABL 10M RAY218/55E</v>
          </cell>
          <cell r="C148">
            <v>30.76</v>
          </cell>
        </row>
        <row r="149">
          <cell r="A149" t="str">
            <v>A46057</v>
          </cell>
          <cell r="B149" t="str">
            <v>PROGRAM BOX FOR RAY218/55/49</v>
          </cell>
          <cell r="C149">
            <v>220.73</v>
          </cell>
        </row>
        <row r="150">
          <cell r="A150" t="str">
            <v>A46060</v>
          </cell>
          <cell r="B150" t="str">
            <v>FRONT FLUSH MOUNT KIT - RAY218</v>
          </cell>
          <cell r="C150">
            <v>6.01</v>
          </cell>
        </row>
        <row r="151">
          <cell r="A151" t="str">
            <v>A46061</v>
          </cell>
          <cell r="B151" t="str">
            <v>EEP PROGR BX/USB IF use A46057</v>
          </cell>
          <cell r="C151">
            <v>260.26</v>
          </cell>
        </row>
        <row r="152">
          <cell r="A152" t="str">
            <v>A52134-OE</v>
          </cell>
          <cell r="B152" t="str">
            <v>PP5031 POWERPOD C/E120 CUT</v>
          </cell>
          <cell r="C152">
            <v>282.95999999999998</v>
          </cell>
        </row>
        <row r="153">
          <cell r="A153" t="str">
            <v>A55076</v>
          </cell>
          <cell r="B153" t="str">
            <v>5M DIGITAL PEDESTAL CABLE</v>
          </cell>
          <cell r="C153">
            <v>31.01</v>
          </cell>
        </row>
        <row r="154">
          <cell r="A154" t="str">
            <v>A55076D</v>
          </cell>
          <cell r="B154" t="str">
            <v>5M DIGITAL RADAR CABLE</v>
          </cell>
          <cell r="C154">
            <v>47.73</v>
          </cell>
        </row>
        <row r="155">
          <cell r="A155" t="str">
            <v>A55077</v>
          </cell>
          <cell r="B155" t="str">
            <v>10M DIGITAL PEDESTAL CABLE</v>
          </cell>
          <cell r="C155">
            <v>46.33</v>
          </cell>
        </row>
        <row r="156">
          <cell r="A156" t="str">
            <v>A55077D</v>
          </cell>
          <cell r="B156" t="str">
            <v>10M DIGITAL RADAR CABLE</v>
          </cell>
          <cell r="C156">
            <v>51.59</v>
          </cell>
        </row>
        <row r="157">
          <cell r="A157" t="str">
            <v>A55078</v>
          </cell>
          <cell r="B157" t="str">
            <v>15M DIGITAL PEDESTAL CABLE</v>
          </cell>
          <cell r="C157">
            <v>56.45</v>
          </cell>
        </row>
        <row r="158">
          <cell r="A158" t="str">
            <v>A55078D</v>
          </cell>
          <cell r="B158" t="str">
            <v>15M DIGITAL CABLE</v>
          </cell>
          <cell r="C158">
            <v>62.84</v>
          </cell>
        </row>
        <row r="159">
          <cell r="A159" t="str">
            <v>A55079</v>
          </cell>
          <cell r="B159" t="str">
            <v>25M DIGITAL PEDESTAL CABLE</v>
          </cell>
          <cell r="C159">
            <v>88.04</v>
          </cell>
        </row>
        <row r="160">
          <cell r="A160" t="str">
            <v>A55079D</v>
          </cell>
          <cell r="B160" t="str">
            <v>25M DIGITAL RADAR CABLE</v>
          </cell>
          <cell r="C160">
            <v>98.98</v>
          </cell>
        </row>
        <row r="161">
          <cell r="A161" t="str">
            <v>A55080</v>
          </cell>
          <cell r="B161" t="str">
            <v>5M DIGITAL PEDESTAL EXT CABLE</v>
          </cell>
          <cell r="C161">
            <v>30.56</v>
          </cell>
        </row>
        <row r="162">
          <cell r="A162" t="str">
            <v>A55080D</v>
          </cell>
          <cell r="B162" t="str">
            <v>5M DIGITAL RADAR EXT CABLE</v>
          </cell>
          <cell r="C162">
            <v>33.950000000000003</v>
          </cell>
        </row>
        <row r="163">
          <cell r="A163" t="str">
            <v>A55081</v>
          </cell>
          <cell r="B163" t="str">
            <v>10M DIGITAL EXT CABLE - USE A55081D</v>
          </cell>
          <cell r="C163">
            <v>45.99</v>
          </cell>
        </row>
        <row r="164">
          <cell r="A164" t="str">
            <v>A55081D</v>
          </cell>
          <cell r="B164" t="str">
            <v>10M DIGITAL RADAR EXT CABLE</v>
          </cell>
          <cell r="C164">
            <v>56.33</v>
          </cell>
        </row>
        <row r="165">
          <cell r="A165" t="str">
            <v>A62132</v>
          </cell>
          <cell r="B165" t="str">
            <v>C90W/E90W TRUNNION KIT</v>
          </cell>
          <cell r="C165">
            <v>20.93</v>
          </cell>
        </row>
        <row r="166">
          <cell r="A166" t="str">
            <v>A62133</v>
          </cell>
          <cell r="B166" t="str">
            <v>C120W/E120 TRUNNION KIT</v>
          </cell>
          <cell r="C166">
            <v>22.96</v>
          </cell>
        </row>
        <row r="167">
          <cell r="A167" t="str">
            <v>A62134</v>
          </cell>
          <cell r="B167" t="str">
            <v>C140/E140 TRUNNION KIT</v>
          </cell>
          <cell r="C167">
            <v>23.46</v>
          </cell>
        </row>
        <row r="168">
          <cell r="A168" t="str">
            <v>A62135</v>
          </cell>
          <cell r="B168" t="str">
            <v>SEATALK HS NETWORK CABLE 15M</v>
          </cell>
          <cell r="C168">
            <v>19.14</v>
          </cell>
        </row>
        <row r="169">
          <cell r="A169" t="str">
            <v>A62136</v>
          </cell>
          <cell r="B169" t="str">
            <v>SEATALK HS PATCH CABLE (15M)</v>
          </cell>
          <cell r="C169">
            <v>16.82</v>
          </cell>
        </row>
        <row r="170">
          <cell r="A170" t="str">
            <v>A62154</v>
          </cell>
          <cell r="B170" t="str">
            <v>A50/A57/A70 PANEL MOUNT KIT</v>
          </cell>
          <cell r="C170">
            <v>5.39</v>
          </cell>
        </row>
        <row r="171">
          <cell r="A171" t="str">
            <v>A62157</v>
          </cell>
          <cell r="B171" t="str">
            <v>BLANK CF CARD 512MB G SERIES</v>
          </cell>
          <cell r="C171">
            <v>15.97</v>
          </cell>
        </row>
        <row r="172">
          <cell r="A172" t="str">
            <v>A62158</v>
          </cell>
          <cell r="B172" t="str">
            <v>E Series Video I/O Cable</v>
          </cell>
          <cell r="C172">
            <v>33.72</v>
          </cell>
        </row>
        <row r="173">
          <cell r="A173" t="str">
            <v>A62159</v>
          </cell>
          <cell r="B173" t="str">
            <v>ST1 Data to ST1 3-Pin Cable</v>
          </cell>
          <cell r="C173">
            <v>0</v>
          </cell>
        </row>
        <row r="174">
          <cell r="A174" t="str">
            <v>A62160</v>
          </cell>
          <cell r="B174" t="str">
            <v>ST1 Data to STng Spur Cable</v>
          </cell>
          <cell r="C174">
            <v>0</v>
          </cell>
        </row>
        <row r="175">
          <cell r="A175" t="str">
            <v>A62231</v>
          </cell>
          <cell r="B175" t="str">
            <v>A SERIES DOCUMENT PACK</v>
          </cell>
          <cell r="C175">
            <v>2.78</v>
          </cell>
        </row>
        <row r="176">
          <cell r="A176" t="str">
            <v>A62240</v>
          </cell>
          <cell r="B176" t="str">
            <v>SR50 CABLE PACK-USE E25049 &amp; A06048</v>
          </cell>
          <cell r="C176">
            <v>20.11</v>
          </cell>
        </row>
        <row r="177">
          <cell r="A177" t="str">
            <v>A62245</v>
          </cell>
          <cell r="B177" t="str">
            <v>STHS DUAL END WTHRPRF CBL 1.5M</v>
          </cell>
          <cell r="C177">
            <v>5.18</v>
          </cell>
        </row>
        <row r="178">
          <cell r="A178" t="str">
            <v>A62246</v>
          </cell>
          <cell r="B178" t="str">
            <v>STHS DUAL END WTHRPRF CBL 15M</v>
          </cell>
          <cell r="C178">
            <v>18.12</v>
          </cell>
        </row>
        <row r="179">
          <cell r="A179" t="str">
            <v>A62271</v>
          </cell>
          <cell r="B179" t="str">
            <v>SThs Splashproof Cap</v>
          </cell>
          <cell r="C179">
            <v>4.1500000000000004</v>
          </cell>
        </row>
        <row r="180">
          <cell r="A180" t="str">
            <v>A62300</v>
          </cell>
          <cell r="B180" t="str">
            <v>CA500 TH UNDERWATER CAM NTSC</v>
          </cell>
          <cell r="C180">
            <v>215.21</v>
          </cell>
        </row>
        <row r="181">
          <cell r="A181" t="str">
            <v>A62311</v>
          </cell>
          <cell r="B181" t="str">
            <v>CF to uSD card Adaptor</v>
          </cell>
          <cell r="C181">
            <v>11.83</v>
          </cell>
        </row>
        <row r="182">
          <cell r="A182" t="str">
            <v>A62332</v>
          </cell>
          <cell r="B182" t="str">
            <v>GB150 Mounting kit with clips</v>
          </cell>
          <cell r="C182">
            <v>31.05</v>
          </cell>
        </row>
        <row r="183">
          <cell r="A183" t="str">
            <v>A62333</v>
          </cell>
          <cell r="B183" t="str">
            <v>GB170 Mounitng Kit</v>
          </cell>
          <cell r="C183">
            <v>62.89</v>
          </cell>
        </row>
        <row r="184">
          <cell r="A184" t="str">
            <v>A62360</v>
          </cell>
          <cell r="B184" t="str">
            <v>RayNet to RJ45 male cable 1M</v>
          </cell>
          <cell r="C184">
            <v>11.59</v>
          </cell>
        </row>
        <row r="185">
          <cell r="A185" t="str">
            <v>A62361</v>
          </cell>
          <cell r="B185" t="str">
            <v>RayNet to RayNet cable 2M</v>
          </cell>
          <cell r="C185">
            <v>17.98</v>
          </cell>
        </row>
        <row r="186">
          <cell r="A186" t="str">
            <v>A62362</v>
          </cell>
          <cell r="B186" t="str">
            <v>RayNet to RayNet cable 10M</v>
          </cell>
          <cell r="C186">
            <v>22.24</v>
          </cell>
        </row>
        <row r="187">
          <cell r="A187" t="str">
            <v>A66089</v>
          </cell>
          <cell r="B187" t="str">
            <v>M260 XDUCER W/IN-HULL MTG KIT</v>
          </cell>
          <cell r="C187">
            <v>515.24</v>
          </cell>
        </row>
        <row r="188">
          <cell r="A188" t="str">
            <v>A66090</v>
          </cell>
          <cell r="B188" t="str">
            <v>B744V XDUCR W/FAIRING,A SERIES</v>
          </cell>
          <cell r="C188">
            <v>175.08</v>
          </cell>
        </row>
        <row r="189">
          <cell r="A189" t="str">
            <v>A66091</v>
          </cell>
          <cell r="B189" t="str">
            <v>B744V BRONZE TH W/FAIRING</v>
          </cell>
          <cell r="C189">
            <v>179.99</v>
          </cell>
        </row>
        <row r="190">
          <cell r="A190" t="str">
            <v>A66092</v>
          </cell>
          <cell r="B190" t="str">
            <v>B744VL TH W/FAIRING</v>
          </cell>
          <cell r="C190">
            <v>220.39</v>
          </cell>
        </row>
        <row r="191">
          <cell r="A191" t="str">
            <v>A72111</v>
          </cell>
          <cell r="B191" t="str">
            <v>BLANK CF CARD use E06019</v>
          </cell>
          <cell r="C191">
            <v>15.97</v>
          </cell>
        </row>
        <row r="192">
          <cell r="A192" t="str">
            <v>A80007</v>
          </cell>
          <cell r="B192" t="str">
            <v>5-port Network Switch</v>
          </cell>
          <cell r="C192">
            <v>67.430000000000007</v>
          </cell>
        </row>
        <row r="193">
          <cell r="A193" t="str">
            <v>A80020</v>
          </cell>
          <cell r="B193" t="str">
            <v>T42 TH temp sensor A series &amp; ATOM</v>
          </cell>
          <cell r="C193">
            <v>164.74</v>
          </cell>
        </row>
        <row r="194">
          <cell r="A194" t="str">
            <v>A92141</v>
          </cell>
          <cell r="B194" t="str">
            <v>2.5M DIG PEDESTAL EXT CABLE</v>
          </cell>
          <cell r="C194">
            <v>17.75</v>
          </cell>
        </row>
        <row r="195">
          <cell r="A195" t="str">
            <v>A92141D</v>
          </cell>
          <cell r="B195" t="str">
            <v>DIGITAL RADAR 2.5M EXT CABLE</v>
          </cell>
          <cell r="C195">
            <v>16.920000000000002</v>
          </cell>
        </row>
        <row r="196">
          <cell r="A196" t="str">
            <v>A92159</v>
          </cell>
          <cell r="B196" t="str">
            <v>PEDESTAL MOUNT ADAPTOR PLATE</v>
          </cell>
          <cell r="C196">
            <v>56.78</v>
          </cell>
        </row>
        <row r="197">
          <cell r="A197" t="str">
            <v>A92185</v>
          </cell>
          <cell r="B197" t="str">
            <v>AIRMAR HEADING SENSOR</v>
          </cell>
          <cell r="C197">
            <v>390.39</v>
          </cell>
        </row>
        <row r="198">
          <cell r="A198" t="str">
            <v>A96014</v>
          </cell>
          <cell r="B198" t="str">
            <v>DSEQC SIGNAL SPLITTER/STV</v>
          </cell>
          <cell r="C198">
            <v>61.03</v>
          </cell>
        </row>
        <row r="199">
          <cell r="A199" t="str">
            <v>E02020</v>
          </cell>
          <cell r="B199" t="str">
            <v>C80 MULTIFUNCTION DISPLAY</v>
          </cell>
          <cell r="C199">
            <v>587.73</v>
          </cell>
        </row>
        <row r="200">
          <cell r="A200" t="str">
            <v>E02034</v>
          </cell>
          <cell r="B200" t="str">
            <v>G120-12" MARINE DISPLAY use E62247</v>
          </cell>
          <cell r="C200">
            <v>2679.5</v>
          </cell>
        </row>
        <row r="201">
          <cell r="A201" t="str">
            <v>E02035</v>
          </cell>
          <cell r="B201" t="str">
            <v>G150-15" MARINE DISPLAY use E62248</v>
          </cell>
          <cell r="C201">
            <v>3308.85</v>
          </cell>
        </row>
        <row r="202">
          <cell r="A202" t="str">
            <v>E02036</v>
          </cell>
          <cell r="B202" t="str">
            <v>G170 - 17" MARINE DISPLAY</v>
          </cell>
          <cell r="C202">
            <v>4248.1499999999996</v>
          </cell>
        </row>
        <row r="203">
          <cell r="A203" t="str">
            <v>E02037</v>
          </cell>
          <cell r="B203" t="str">
            <v>G190 - 19" MARINE DISPLAY</v>
          </cell>
          <cell r="C203">
            <v>5218.21</v>
          </cell>
        </row>
        <row r="204">
          <cell r="A204" t="str">
            <v>E02042</v>
          </cell>
          <cell r="B204" t="str">
            <v>GPM400 PROCESSOR MOD (US VER)</v>
          </cell>
          <cell r="C204">
            <v>1175.8499999999999</v>
          </cell>
        </row>
        <row r="205">
          <cell r="A205" t="str">
            <v>E02043</v>
          </cell>
          <cell r="B205" t="str">
            <v>GVM400 VIDEO MODULE</v>
          </cell>
          <cell r="C205">
            <v>267.8</v>
          </cell>
        </row>
        <row r="206">
          <cell r="A206" t="str">
            <v>E02044</v>
          </cell>
          <cell r="B206" t="str">
            <v>COMMAND CENTER KEYBOARD-WIRED</v>
          </cell>
          <cell r="C206">
            <v>190.76</v>
          </cell>
        </row>
        <row r="207">
          <cell r="A207" t="str">
            <v>E02045</v>
          </cell>
          <cell r="B207" t="str">
            <v>ST2 WIRELESS BASE STATION</v>
          </cell>
          <cell r="C207">
            <v>65.63</v>
          </cell>
        </row>
        <row r="208">
          <cell r="A208" t="str">
            <v>E02046</v>
          </cell>
          <cell r="B208" t="str">
            <v>WIRELESS KEYBOARD UPGRADE KIT</v>
          </cell>
          <cell r="C208">
            <v>39.67</v>
          </cell>
        </row>
        <row r="209">
          <cell r="A209" t="str">
            <v>E02047</v>
          </cell>
          <cell r="B209" t="str">
            <v>GPM400 PROCESSOR MOD (EU VER)</v>
          </cell>
          <cell r="C209">
            <v>1175.8499999999999</v>
          </cell>
        </row>
        <row r="210">
          <cell r="A210" t="str">
            <v>E02048</v>
          </cell>
          <cell r="B210" t="str">
            <v>GPM400 PROCESSOR MOD (ROW VER)</v>
          </cell>
          <cell r="C210">
            <v>1175.8499999999999</v>
          </cell>
        </row>
        <row r="211">
          <cell r="A211" t="str">
            <v>E03006</v>
          </cell>
          <cell r="B211" t="str">
            <v>CAM100 CCTV PAL CAMERA</v>
          </cell>
          <cell r="C211">
            <v>159.26</v>
          </cell>
        </row>
        <row r="212">
          <cell r="A212" t="str">
            <v>E03007</v>
          </cell>
          <cell r="B212" t="str">
            <v>CAM100 CCTV NTSC CAMERA</v>
          </cell>
          <cell r="C212">
            <v>159.26</v>
          </cell>
        </row>
        <row r="213">
          <cell r="A213" t="str">
            <v>E03010</v>
          </cell>
          <cell r="B213" t="str">
            <v>SIRIUS WEATHER ANT ASSY</v>
          </cell>
          <cell r="C213">
            <v>61.52</v>
          </cell>
        </row>
        <row r="214">
          <cell r="A214" t="str">
            <v>E03011</v>
          </cell>
          <cell r="B214" t="str">
            <v>SIRIUS ANTENNA CABLE 7.6M</v>
          </cell>
          <cell r="C214">
            <v>17.75</v>
          </cell>
        </row>
        <row r="215">
          <cell r="A215" t="str">
            <v>E03014</v>
          </cell>
          <cell r="B215" t="str">
            <v>SR50 SIRIUS WEATHER RECEIVER</v>
          </cell>
          <cell r="C215">
            <v>403.94</v>
          </cell>
        </row>
        <row r="216">
          <cell r="A216" t="str">
            <v>E03015</v>
          </cell>
          <cell r="B216" t="str">
            <v>AIS250 RECEIVER</v>
          </cell>
          <cell r="C216">
            <v>286.7</v>
          </cell>
        </row>
        <row r="217">
          <cell r="A217" t="str">
            <v>E03016</v>
          </cell>
          <cell r="B217" t="str">
            <v>CAM50 NTSC CAMERA</v>
          </cell>
          <cell r="C217">
            <v>68.400000000000006</v>
          </cell>
        </row>
        <row r="218">
          <cell r="A218" t="str">
            <v>E03017</v>
          </cell>
          <cell r="B218" t="str">
            <v>CAM50 PAL CAMERA</v>
          </cell>
          <cell r="C218">
            <v>68.400000000000006</v>
          </cell>
        </row>
        <row r="219">
          <cell r="A219" t="str">
            <v>E03018</v>
          </cell>
          <cell r="B219" t="str">
            <v>CAM50 NTSC REVERSE IMAGE</v>
          </cell>
          <cell r="C219">
            <v>68.400000000000006</v>
          </cell>
        </row>
        <row r="220">
          <cell r="A220" t="str">
            <v>E03019</v>
          </cell>
          <cell r="B220" t="str">
            <v>CAM50 PAL REVERSE IMAGE</v>
          </cell>
          <cell r="C220">
            <v>68.400000000000006</v>
          </cell>
        </row>
        <row r="221">
          <cell r="A221" t="str">
            <v>E03020</v>
          </cell>
          <cell r="B221" t="str">
            <v>CAM100 PAL REVERSE IMAGE</v>
          </cell>
          <cell r="C221">
            <v>159.26</v>
          </cell>
        </row>
        <row r="222">
          <cell r="A222" t="str">
            <v>E03021</v>
          </cell>
          <cell r="B222" t="str">
            <v>CAM100 NTSC REVERSE IMAGE</v>
          </cell>
          <cell r="C222">
            <v>151.82</v>
          </cell>
        </row>
        <row r="223">
          <cell r="A223" t="str">
            <v>E05001</v>
          </cell>
          <cell r="B223" t="str">
            <v>USB KEYBOARD</v>
          </cell>
          <cell r="C223">
            <v>137.44</v>
          </cell>
        </row>
        <row r="224">
          <cell r="A224" t="str">
            <v>E05008</v>
          </cell>
          <cell r="B224" t="str">
            <v>ALPHA NUMERIC KEYPAD</v>
          </cell>
          <cell r="C224">
            <v>36.130000000000003</v>
          </cell>
        </row>
        <row r="225">
          <cell r="A225" t="str">
            <v>E05010</v>
          </cell>
          <cell r="B225" t="str">
            <v>BLACK USB KEYBOARD BEZEL KIT</v>
          </cell>
          <cell r="C225">
            <v>73.36</v>
          </cell>
        </row>
        <row r="226">
          <cell r="A226" t="str">
            <v>E05016</v>
          </cell>
          <cell r="B226" t="str">
            <v>10M HSB2 TO DSM30/DSM300 CABLE</v>
          </cell>
          <cell r="C226">
            <v>20.059999999999999</v>
          </cell>
        </row>
        <row r="227">
          <cell r="A227" t="str">
            <v>E05017</v>
          </cell>
          <cell r="B227" t="str">
            <v>25M SPLT PED CBL WO USE E55064</v>
          </cell>
          <cell r="C227">
            <v>84.21</v>
          </cell>
        </row>
        <row r="228">
          <cell r="A228" t="str">
            <v>E05018</v>
          </cell>
          <cell r="B228" t="str">
            <v>15M SPLT PED CBL WO USE E55063</v>
          </cell>
          <cell r="C228">
            <v>60.33</v>
          </cell>
        </row>
        <row r="229">
          <cell r="A229" t="str">
            <v>E05019</v>
          </cell>
          <cell r="B229" t="str">
            <v>PED ADAPTR CBLE WO USE E55069</v>
          </cell>
          <cell r="C229">
            <v>26.46</v>
          </cell>
        </row>
        <row r="230">
          <cell r="A230" t="str">
            <v>E05020</v>
          </cell>
          <cell r="B230" t="str">
            <v>H6 15in MONITOR</v>
          </cell>
          <cell r="C230">
            <v>2489.85</v>
          </cell>
        </row>
        <row r="231">
          <cell r="A231" t="str">
            <v>E05026</v>
          </cell>
          <cell r="B231" t="str">
            <v>DEVICENET FEMALE TO BARE WIRE</v>
          </cell>
          <cell r="C231">
            <v>38.6</v>
          </cell>
        </row>
        <row r="232">
          <cell r="A232" t="str">
            <v>E05027</v>
          </cell>
          <cell r="B232" t="str">
            <v>DEVICENET MALE TO BARE WIRE</v>
          </cell>
          <cell r="C232">
            <v>39.9</v>
          </cell>
        </row>
        <row r="233">
          <cell r="A233" t="str">
            <v>E06001</v>
          </cell>
          <cell r="B233" t="str">
            <v>NP131 3 INSTR.NVPD (5inX15in)</v>
          </cell>
          <cell r="C233">
            <v>99.37</v>
          </cell>
        </row>
        <row r="234">
          <cell r="A234" t="str">
            <v>E06009</v>
          </cell>
          <cell r="B234" t="str">
            <v>H6 LIFELINE UK VERSION</v>
          </cell>
          <cell r="C234">
            <v>1620.45</v>
          </cell>
        </row>
        <row r="235">
          <cell r="A235" t="str">
            <v>E06010</v>
          </cell>
          <cell r="B235" t="str">
            <v>H6 12 CHANNEL AMPLIFIER</v>
          </cell>
          <cell r="C235">
            <v>3207.17</v>
          </cell>
        </row>
        <row r="236">
          <cell r="A236" t="str">
            <v>E06011</v>
          </cell>
          <cell r="B236" t="str">
            <v>H6 A/V CONTROL UNIT</v>
          </cell>
          <cell r="C236">
            <v>1290.9000000000001</v>
          </cell>
        </row>
        <row r="237">
          <cell r="A237" t="str">
            <v>E06013</v>
          </cell>
          <cell r="B237" t="str">
            <v>H6 REMOTE CONTROL</v>
          </cell>
          <cell r="C237">
            <v>235.31</v>
          </cell>
        </row>
        <row r="238">
          <cell r="A238" t="str">
            <v>E06017</v>
          </cell>
          <cell r="B238" t="str">
            <v>CAM50/CAM100 5M EXT. CABLE</v>
          </cell>
          <cell r="C238">
            <v>5.91</v>
          </cell>
        </row>
        <row r="239">
          <cell r="A239" t="str">
            <v>E06018</v>
          </cell>
          <cell r="B239" t="str">
            <v>CAM50/CAM100 15M EXT. CABLE</v>
          </cell>
          <cell r="C239">
            <v>9.4600000000000009</v>
          </cell>
        </row>
        <row r="240">
          <cell r="A240" t="str">
            <v>E06019</v>
          </cell>
          <cell r="B240" t="str">
            <v>BLANK CF CARD 1GB</v>
          </cell>
          <cell r="C240">
            <v>11.24</v>
          </cell>
        </row>
        <row r="241">
          <cell r="A241" t="str">
            <v>E06021</v>
          </cell>
          <cell r="B241" t="str">
            <v>DVI-D CABLE (5M)</v>
          </cell>
          <cell r="C241">
            <v>18.079999999999998</v>
          </cell>
        </row>
        <row r="242">
          <cell r="A242" t="str">
            <v>E06022</v>
          </cell>
          <cell r="B242" t="str">
            <v>DVI TO DVI (DIG) CABLE (10M)</v>
          </cell>
          <cell r="C242">
            <v>32.89</v>
          </cell>
        </row>
        <row r="243">
          <cell r="A243" t="str">
            <v>E06024</v>
          </cell>
          <cell r="B243" t="str">
            <v>MULTIFUNC TUTORIAL CD PREVIEW</v>
          </cell>
          <cell r="C243">
            <v>1.31</v>
          </cell>
        </row>
        <row r="244">
          <cell r="A244" t="str">
            <v>E06053</v>
          </cell>
          <cell r="B244" t="str">
            <v>DVI TO VGA (ANALOG) CBL (0.5M)</v>
          </cell>
          <cell r="C244">
            <v>19.28</v>
          </cell>
        </row>
        <row r="245">
          <cell r="A245" t="str">
            <v>E06054</v>
          </cell>
          <cell r="B245" t="str">
            <v>SEATALK HS PATCH CABLE (1.5M)</v>
          </cell>
          <cell r="C245">
            <v>6.25</v>
          </cell>
        </row>
        <row r="246">
          <cell r="A246" t="str">
            <v>E06055</v>
          </cell>
          <cell r="B246" t="str">
            <v>SEATALK HS PATCH CABLE (5M)</v>
          </cell>
          <cell r="C246">
            <v>10.27</v>
          </cell>
        </row>
        <row r="247">
          <cell r="A247" t="str">
            <v>E06056</v>
          </cell>
          <cell r="B247" t="str">
            <v>SEATALK HS PATCH CABLE (10M)</v>
          </cell>
          <cell r="C247">
            <v>15.98</v>
          </cell>
        </row>
        <row r="248">
          <cell r="A248" t="str">
            <v>E06057</v>
          </cell>
          <cell r="B248" t="str">
            <v>SEATALK HS PATCH CABLE (20M)</v>
          </cell>
          <cell r="C248">
            <v>31.16</v>
          </cell>
        </row>
        <row r="249">
          <cell r="A249" t="str">
            <v>E06058</v>
          </cell>
          <cell r="B249" t="str">
            <v>BLNK CF 64MB C/E SER WO A72111</v>
          </cell>
          <cell r="C249">
            <v>16.43</v>
          </cell>
        </row>
        <row r="250">
          <cell r="A250" t="str">
            <v>E102143</v>
          </cell>
          <cell r="B250" t="str">
            <v>CP450C BROADBAND SOUNDER MODULE</v>
          </cell>
          <cell r="C250">
            <v>295.75</v>
          </cell>
        </row>
        <row r="251">
          <cell r="A251" t="str">
            <v>E112111</v>
          </cell>
          <cell r="B251" t="str">
            <v>RAYTECH RNS V6.1 FULL VERSION</v>
          </cell>
          <cell r="C251">
            <v>54.78</v>
          </cell>
        </row>
        <row r="252">
          <cell r="A252" t="str">
            <v>E112112</v>
          </cell>
          <cell r="B252" t="str">
            <v>RAYTECH RNS V6.1 UPGRADE</v>
          </cell>
          <cell r="C252">
            <v>21.19</v>
          </cell>
        </row>
        <row r="253">
          <cell r="A253" t="str">
            <v>E112113</v>
          </cell>
          <cell r="B253" t="str">
            <v>RAYTECH RNS V6.1 PLANNER CD</v>
          </cell>
          <cell r="C253">
            <v>7.52</v>
          </cell>
        </row>
        <row r="254">
          <cell r="A254" t="str">
            <v>E12019</v>
          </cell>
          <cell r="B254" t="str">
            <v>STERNDRIVE UNIT (KAD32)</v>
          </cell>
          <cell r="C254">
            <v>352.13</v>
          </cell>
        </row>
        <row r="255">
          <cell r="A255" t="str">
            <v>E12026</v>
          </cell>
          <cell r="B255" t="str">
            <v>UNIVERSAL I/O DRIVE UNIT</v>
          </cell>
          <cell r="C255">
            <v>450.89</v>
          </cell>
        </row>
        <row r="256">
          <cell r="A256" t="str">
            <v>E12054</v>
          </cell>
          <cell r="B256" t="str">
            <v>S2 COREPACK</v>
          </cell>
          <cell r="C256">
            <v>194.26</v>
          </cell>
        </row>
        <row r="257">
          <cell r="A257" t="str">
            <v>E12093</v>
          </cell>
          <cell r="B257" t="str">
            <v>ST4000 MK2 WHEEL DR. COMPLETE</v>
          </cell>
          <cell r="C257">
            <v>214.49</v>
          </cell>
        </row>
        <row r="258">
          <cell r="A258" t="str">
            <v>E12094</v>
          </cell>
          <cell r="B258" t="str">
            <v>ST290 PUSHBUTON PILOT KEYPAD</v>
          </cell>
          <cell r="C258">
            <v>52.22</v>
          </cell>
        </row>
        <row r="259">
          <cell r="A259" t="str">
            <v>E12098-D</v>
          </cell>
          <cell r="B259" t="str">
            <v>ST6002+CONTROL HEAD - WM POP</v>
          </cell>
          <cell r="C259">
            <v>56.44</v>
          </cell>
        </row>
        <row r="260">
          <cell r="A260" t="str">
            <v>E12098-P</v>
          </cell>
          <cell r="B260" t="str">
            <v>ST6002+CONTROL HEAD,SURF MNT</v>
          </cell>
          <cell r="C260">
            <v>69.8</v>
          </cell>
        </row>
        <row r="261">
          <cell r="A261" t="str">
            <v>E12099-P</v>
          </cell>
          <cell r="B261" t="str">
            <v>ST7002+ CONTROL UNIT SURF MNT.</v>
          </cell>
          <cell r="C261">
            <v>81.28</v>
          </cell>
        </row>
        <row r="262">
          <cell r="A262" t="str">
            <v>E12100</v>
          </cell>
          <cell r="B262" t="str">
            <v>ST6001 FLUSH MTG. CONTROL UNIT</v>
          </cell>
          <cell r="C262">
            <v>54.27</v>
          </cell>
        </row>
        <row r="263">
          <cell r="A263" t="str">
            <v>E12100-P</v>
          </cell>
          <cell r="B263" t="str">
            <v>ST6002+FLUSH MT. CONTROL HEAD</v>
          </cell>
          <cell r="C263">
            <v>77.97</v>
          </cell>
        </row>
        <row r="264">
          <cell r="A264" t="str">
            <v>E12107</v>
          </cell>
          <cell r="B264" t="str">
            <v>SMARTPILOT S1 (ST6002) OUT SYS</v>
          </cell>
          <cell r="C264">
            <v>463.01</v>
          </cell>
        </row>
        <row r="265">
          <cell r="A265" t="str">
            <v>E12108</v>
          </cell>
          <cell r="B265" t="str">
            <v>SMARTPILOT S1 (ST6002) LIN SYS</v>
          </cell>
          <cell r="C265">
            <v>721.98</v>
          </cell>
        </row>
        <row r="266">
          <cell r="A266" t="str">
            <v>E12115</v>
          </cell>
          <cell r="B266" t="str">
            <v>S1G COREPACK - 12V</v>
          </cell>
          <cell r="C266">
            <v>173.3</v>
          </cell>
        </row>
        <row r="267">
          <cell r="A267" t="str">
            <v>E12117</v>
          </cell>
          <cell r="B267" t="str">
            <v>SMARTPILOT S1(ST8002) OUT SYS</v>
          </cell>
          <cell r="C267">
            <v>467.71</v>
          </cell>
        </row>
        <row r="268">
          <cell r="A268" t="str">
            <v>E12118</v>
          </cell>
          <cell r="B268" t="str">
            <v>SMARTPILOT S1(ST8002) LIN SYS.</v>
          </cell>
          <cell r="C268">
            <v>670.17</v>
          </cell>
        </row>
        <row r="269">
          <cell r="A269" t="str">
            <v>E12119-P</v>
          </cell>
          <cell r="B269" t="str">
            <v>ST8002+DISPLAY HEAD (ROT CONT)</v>
          </cell>
          <cell r="C269">
            <v>86.1</v>
          </cell>
        </row>
        <row r="270">
          <cell r="A270" t="str">
            <v>E12123</v>
          </cell>
          <cell r="B270" t="str">
            <v>SMARTPILOT S1G(ST8002) OUT SYS</v>
          </cell>
          <cell r="C270">
            <v>515.59</v>
          </cell>
        </row>
        <row r="271">
          <cell r="A271" t="str">
            <v>E12124</v>
          </cell>
          <cell r="B271" t="str">
            <v>SMARTPILOT S1G(ST6002) LIN SYS</v>
          </cell>
          <cell r="C271">
            <v>757.91</v>
          </cell>
        </row>
        <row r="272">
          <cell r="A272" t="str">
            <v>E12125</v>
          </cell>
          <cell r="B272" t="str">
            <v>SMARTPILOT S1G(ST8001) LIN SYS</v>
          </cell>
          <cell r="C272">
            <v>696.46</v>
          </cell>
        </row>
        <row r="273">
          <cell r="A273" t="str">
            <v>E12131</v>
          </cell>
          <cell r="B273" t="str">
            <v>SPX-5 SPORT CORE PACK</v>
          </cell>
          <cell r="C273">
            <v>342.8</v>
          </cell>
        </row>
        <row r="274">
          <cell r="A274" t="str">
            <v>E12132</v>
          </cell>
          <cell r="B274" t="str">
            <v>SPX-5 SPORT COREPACK-USE E12222</v>
          </cell>
          <cell r="C274">
            <v>540.35</v>
          </cell>
        </row>
        <row r="275">
          <cell r="A275" t="str">
            <v>E12133</v>
          </cell>
          <cell r="B275" t="str">
            <v>SPX-5 WHEEL CORE PCK (NO HEAD)</v>
          </cell>
          <cell r="C275">
            <v>404.47</v>
          </cell>
        </row>
        <row r="276">
          <cell r="A276" t="str">
            <v>E12136</v>
          </cell>
          <cell r="B276" t="str">
            <v>AUTOPILOT SEATALK JOYSTICK</v>
          </cell>
          <cell r="C276">
            <v>321.11</v>
          </cell>
        </row>
        <row r="277">
          <cell r="A277" t="str">
            <v>E12137</v>
          </cell>
          <cell r="B277" t="str">
            <v>SPX-5 TILLER CORE PK (NO HEAD)</v>
          </cell>
          <cell r="C277">
            <v>353.78</v>
          </cell>
        </row>
        <row r="278">
          <cell r="A278" t="str">
            <v>E12138</v>
          </cell>
          <cell r="B278" t="str">
            <v>SPX-5 TILLER GP CORE PACK</v>
          </cell>
          <cell r="C278">
            <v>746.39</v>
          </cell>
        </row>
        <row r="279">
          <cell r="A279" t="str">
            <v>E12139</v>
          </cell>
          <cell r="B279" t="str">
            <v>.5 LITRE HYDRAULIC PUMPSET</v>
          </cell>
          <cell r="C279">
            <v>139.91</v>
          </cell>
        </row>
        <row r="280">
          <cell r="A280" t="str">
            <v>E12151</v>
          </cell>
          <cell r="B280" t="str">
            <v>ST6002 S1 O/B SYS.</v>
          </cell>
          <cell r="C280">
            <v>335.57</v>
          </cell>
        </row>
        <row r="281">
          <cell r="A281" t="str">
            <v>E12152</v>
          </cell>
          <cell r="B281" t="str">
            <v>ST6002 S1G O/B SYS. LESS RR</v>
          </cell>
          <cell r="C281">
            <v>371.84</v>
          </cell>
        </row>
        <row r="282">
          <cell r="A282" t="str">
            <v>E12153</v>
          </cell>
          <cell r="B282" t="str">
            <v>ST8002S1 O/B LESS RR</v>
          </cell>
          <cell r="C282">
            <v>322.32</v>
          </cell>
        </row>
        <row r="283">
          <cell r="A283" t="str">
            <v>E12154</v>
          </cell>
          <cell r="B283" t="str">
            <v>ST8002 S1G O/B SYS. LESS RR</v>
          </cell>
          <cell r="C283">
            <v>388.14</v>
          </cell>
        </row>
        <row r="284">
          <cell r="A284" t="str">
            <v>E12169</v>
          </cell>
          <cell r="B284" t="str">
            <v>S1000 WIRELESS AUTOPILOT SYS.</v>
          </cell>
          <cell r="C284">
            <v>451.05</v>
          </cell>
        </row>
        <row r="285">
          <cell r="A285" t="str">
            <v>E12171</v>
          </cell>
          <cell r="B285" t="str">
            <v>3 TO 4.5L CR PUMP 12V</v>
          </cell>
          <cell r="C285">
            <v>998.54</v>
          </cell>
        </row>
        <row r="286">
          <cell r="A286" t="str">
            <v>E12172</v>
          </cell>
          <cell r="B286" t="str">
            <v>3 TO 4.5L CR PUMP 24V</v>
          </cell>
          <cell r="C286">
            <v>998.54</v>
          </cell>
        </row>
        <row r="287">
          <cell r="A287" t="str">
            <v>E12177</v>
          </cell>
          <cell r="B287" t="str">
            <v>S3G COREPACK (VOLVO)</v>
          </cell>
          <cell r="C287">
            <v>345.32</v>
          </cell>
        </row>
        <row r="288">
          <cell r="A288" t="str">
            <v>E12178</v>
          </cell>
          <cell r="B288" t="str">
            <v>DPU (VOLVO VERSION)</v>
          </cell>
          <cell r="C288">
            <v>121.99</v>
          </cell>
        </row>
        <row r="289">
          <cell r="A289" t="str">
            <v>E12180</v>
          </cell>
          <cell r="B289" t="str">
            <v>S1 WHEEL PILOT W/O USE E12201</v>
          </cell>
          <cell r="C289">
            <v>402.88</v>
          </cell>
        </row>
        <row r="290">
          <cell r="A290" t="str">
            <v>E12182</v>
          </cell>
          <cell r="B290" t="str">
            <v>ST7002+ CONTROL HEAD FLUSH MNT</v>
          </cell>
          <cell r="C290">
            <v>88.35</v>
          </cell>
        </row>
        <row r="291">
          <cell r="A291" t="str">
            <v>E12183</v>
          </cell>
          <cell r="B291" t="str">
            <v>ST8002+ ROTARY CONT HEAD FLUSH</v>
          </cell>
          <cell r="C291">
            <v>93.48</v>
          </cell>
        </row>
        <row r="292">
          <cell r="A292" t="str">
            <v>E12185</v>
          </cell>
          <cell r="B292" t="str">
            <v>LIFETAG SYSTEM PACK</v>
          </cell>
          <cell r="C292">
            <v>107.97</v>
          </cell>
        </row>
        <row r="293">
          <cell r="A293" t="str">
            <v>E12185-D</v>
          </cell>
          <cell r="B293" t="str">
            <v>LIFETAG SYSTEM PACK - WM POP</v>
          </cell>
          <cell r="C293">
            <v>118.77</v>
          </cell>
        </row>
        <row r="294">
          <cell r="A294" t="str">
            <v>E12186</v>
          </cell>
          <cell r="B294" t="str">
            <v>SPORTDRIVE ONLY</v>
          </cell>
          <cell r="C294">
            <v>182.43</v>
          </cell>
        </row>
        <row r="295">
          <cell r="A295" t="str">
            <v>E12192</v>
          </cell>
          <cell r="B295" t="str">
            <v>S1 GP TILLER PILOT</v>
          </cell>
          <cell r="C295">
            <v>643.55999999999995</v>
          </cell>
        </row>
        <row r="296">
          <cell r="A296" t="str">
            <v>E12193</v>
          </cell>
          <cell r="B296" t="str">
            <v>ST2001 TILLER PILOT</v>
          </cell>
          <cell r="C296">
            <v>131.94</v>
          </cell>
        </row>
        <row r="297">
          <cell r="A297" t="str">
            <v>E12194</v>
          </cell>
          <cell r="B297" t="str">
            <v>VOLVO IPS INTERFACE UNIT</v>
          </cell>
          <cell r="C297">
            <v>1307.22</v>
          </cell>
        </row>
        <row r="298">
          <cell r="A298" t="str">
            <v>E12195</v>
          </cell>
          <cell r="B298" t="str">
            <v>SPX DIO AUTOPILOT COREPACK</v>
          </cell>
          <cell r="C298">
            <v>334.28</v>
          </cell>
        </row>
        <row r="299">
          <cell r="A299" t="str">
            <v>E12196</v>
          </cell>
          <cell r="B299" t="str">
            <v>ST70 AUTOPILOT CONTROL HEAD</v>
          </cell>
          <cell r="C299">
            <v>167.11</v>
          </cell>
        </row>
        <row r="300">
          <cell r="A300" t="str">
            <v>E12198</v>
          </cell>
          <cell r="B300" t="str">
            <v>SPX10 SMARTPILOT COREPACK</v>
          </cell>
          <cell r="C300">
            <v>274.86</v>
          </cell>
        </row>
        <row r="301">
          <cell r="A301" t="str">
            <v>E12199</v>
          </cell>
          <cell r="B301" t="str">
            <v>SPX30 SMARTPILOT COREPACK</v>
          </cell>
          <cell r="C301">
            <v>311.99</v>
          </cell>
        </row>
        <row r="302">
          <cell r="A302" t="str">
            <v>E12200</v>
          </cell>
          <cell r="B302" t="str">
            <v>SPXCAN SMARTPILOT COREPACK</v>
          </cell>
          <cell r="C302">
            <v>303.76</v>
          </cell>
        </row>
        <row r="303">
          <cell r="A303" t="str">
            <v>E12201</v>
          </cell>
          <cell r="B303" t="str">
            <v>SPX5 SMARTPILOT-WHEEL SYSTEM</v>
          </cell>
          <cell r="C303">
            <v>460.67</v>
          </cell>
        </row>
        <row r="304">
          <cell r="A304" t="str">
            <v>E12203</v>
          </cell>
          <cell r="B304" t="str">
            <v>SPX5 SMARTPILOT TILLER PLUS</v>
          </cell>
          <cell r="C304">
            <v>415.45</v>
          </cell>
        </row>
        <row r="305">
          <cell r="A305" t="str">
            <v>E12204</v>
          </cell>
          <cell r="B305" t="str">
            <v>SPX5 SMARTPILOT TILLER GP</v>
          </cell>
          <cell r="C305">
            <v>814.31</v>
          </cell>
        </row>
        <row r="306">
          <cell r="A306" t="str">
            <v>E12205</v>
          </cell>
          <cell r="B306" t="str">
            <v>SPX-SOL COREPACK</v>
          </cell>
          <cell r="C306">
            <v>291.45999999999998</v>
          </cell>
        </row>
        <row r="307">
          <cell r="A307" t="str">
            <v>E12206</v>
          </cell>
          <cell r="B307" t="str">
            <v>SPX-5 SPORTDRIVE SYSTEM USE E12220</v>
          </cell>
          <cell r="C307">
            <v>609.25</v>
          </cell>
        </row>
        <row r="308">
          <cell r="A308" t="str">
            <v>E12207</v>
          </cell>
          <cell r="B308" t="str">
            <v>TYPE2 12V HYD LINEAR DRIVE</v>
          </cell>
          <cell r="C308">
            <v>628.48</v>
          </cell>
        </row>
        <row r="309">
          <cell r="A309" t="str">
            <v>E12208</v>
          </cell>
          <cell r="B309" t="str">
            <v>TYPE2 24V HYD LINEAR DRIVE</v>
          </cell>
          <cell r="C309">
            <v>790.22</v>
          </cell>
        </row>
        <row r="310">
          <cell r="A310" t="str">
            <v>E12218</v>
          </cell>
          <cell r="B310" t="str">
            <v>SPX40 CORE PACK</v>
          </cell>
          <cell r="C310">
            <v>333.67</v>
          </cell>
        </row>
        <row r="311">
          <cell r="A311" t="str">
            <v>E12220</v>
          </cell>
          <cell r="B311" t="str">
            <v>SPX5-R PILOT</v>
          </cell>
          <cell r="C311">
            <v>686.38</v>
          </cell>
        </row>
        <row r="312">
          <cell r="A312" t="str">
            <v>E12222</v>
          </cell>
          <cell r="B312" t="str">
            <v>SPX5-R COREPACK (NO HEAD)</v>
          </cell>
          <cell r="C312">
            <v>624.62</v>
          </cell>
        </row>
        <row r="313">
          <cell r="A313" t="str">
            <v>E15011</v>
          </cell>
          <cell r="B313" t="str">
            <v>ST4000+ WHEEL DRIVE CLAMP KIT</v>
          </cell>
          <cell r="C313">
            <v>5.87</v>
          </cell>
        </row>
        <row r="314">
          <cell r="A314" t="str">
            <v>E15013</v>
          </cell>
          <cell r="B314" t="str">
            <v>S2 COURSE COMPUTER</v>
          </cell>
          <cell r="C314">
            <v>154.72</v>
          </cell>
        </row>
        <row r="315">
          <cell r="A315" t="str">
            <v>E15015</v>
          </cell>
          <cell r="B315" t="str">
            <v>S2G COURSE COMPUTER</v>
          </cell>
          <cell r="C315">
            <v>205.72</v>
          </cell>
        </row>
        <row r="316">
          <cell r="A316" t="str">
            <v>E15017</v>
          </cell>
          <cell r="B316" t="str">
            <v>ST4000 MK2 WD B`KHEAD FIT. KIT</v>
          </cell>
          <cell r="C316">
            <v>25.88</v>
          </cell>
        </row>
        <row r="317">
          <cell r="A317" t="str">
            <v>E15018</v>
          </cell>
          <cell r="B317" t="str">
            <v>ST4000 MK2 WD GOIOT INST. KIT</v>
          </cell>
          <cell r="C317">
            <v>30.84</v>
          </cell>
        </row>
        <row r="318">
          <cell r="A318" t="str">
            <v>E15021</v>
          </cell>
          <cell r="B318" t="str">
            <v>S1G COURSE COMPUTER</v>
          </cell>
          <cell r="C318">
            <v>129.85</v>
          </cell>
        </row>
        <row r="319">
          <cell r="A319" t="str">
            <v>E15022</v>
          </cell>
          <cell r="B319" t="str">
            <v>ROTARY RUDDER REF. W/BRACKET</v>
          </cell>
          <cell r="C319">
            <v>40.22</v>
          </cell>
        </row>
        <row r="320">
          <cell r="A320" t="str">
            <v>E15023</v>
          </cell>
          <cell r="B320" t="str">
            <v>SMARTCONTROLLER &amp; BASE STATION</v>
          </cell>
          <cell r="C320">
            <v>161.72</v>
          </cell>
        </row>
        <row r="321">
          <cell r="A321" t="str">
            <v>E15024</v>
          </cell>
          <cell r="B321" t="str">
            <v>S100 WIRELESS AUTOPILOT REMOTE</v>
          </cell>
          <cell r="C321">
            <v>138.1</v>
          </cell>
        </row>
        <row r="322">
          <cell r="A322" t="str">
            <v>E15026</v>
          </cell>
          <cell r="B322" t="str">
            <v>EXTRA LIFE TAG</v>
          </cell>
          <cell r="C322">
            <v>31.43</v>
          </cell>
        </row>
        <row r="323">
          <cell r="A323" t="str">
            <v>E22037</v>
          </cell>
          <cell r="B323" t="str">
            <v>ST40 SPEED DISPLAY</v>
          </cell>
          <cell r="C323">
            <v>48.88</v>
          </cell>
        </row>
        <row r="324">
          <cell r="A324" t="str">
            <v>E22037-D</v>
          </cell>
          <cell r="B324" t="str">
            <v>ST40 SPEED DISPLAY - WM POP</v>
          </cell>
          <cell r="C324">
            <v>52.84</v>
          </cell>
        </row>
        <row r="325">
          <cell r="A325" t="str">
            <v>E22038</v>
          </cell>
          <cell r="B325" t="str">
            <v>ST40 DEPTH DISPLAY</v>
          </cell>
          <cell r="C325">
            <v>52.67</v>
          </cell>
        </row>
        <row r="326">
          <cell r="A326" t="str">
            <v>E22038-D</v>
          </cell>
          <cell r="B326" t="str">
            <v>ST40 DEPTH DISPLAY - WM POP</v>
          </cell>
          <cell r="C326">
            <v>52.31</v>
          </cell>
        </row>
        <row r="327">
          <cell r="A327" t="str">
            <v>E22039</v>
          </cell>
          <cell r="B327" t="str">
            <v>ST40 BIDATA DISPLAY</v>
          </cell>
          <cell r="C327">
            <v>52.24</v>
          </cell>
        </row>
        <row r="328">
          <cell r="A328" t="str">
            <v>E22041</v>
          </cell>
          <cell r="B328" t="str">
            <v>ST40 WIND DISPLAY</v>
          </cell>
          <cell r="C328">
            <v>48.63</v>
          </cell>
        </row>
        <row r="329">
          <cell r="A329" t="str">
            <v>E22041-D</v>
          </cell>
          <cell r="B329" t="str">
            <v xml:space="preserve"> ST40 WIND DISPLAY - WM POP</v>
          </cell>
          <cell r="C329">
            <v>48.86</v>
          </cell>
        </row>
        <row r="330">
          <cell r="A330" t="str">
            <v>E22042</v>
          </cell>
          <cell r="B330" t="str">
            <v>ST40 COMPASS DISPLAY</v>
          </cell>
          <cell r="C330">
            <v>52.31</v>
          </cell>
        </row>
        <row r="331">
          <cell r="A331" t="str">
            <v>E22043</v>
          </cell>
          <cell r="B331" t="str">
            <v>ST40 SPEED TH SYSTEM</v>
          </cell>
          <cell r="C331">
            <v>91.99</v>
          </cell>
        </row>
        <row r="332">
          <cell r="A332" t="str">
            <v>E22044</v>
          </cell>
          <cell r="B332" t="str">
            <v>ST40 DEPTH TH SYSTEM</v>
          </cell>
          <cell r="C332">
            <v>89.22</v>
          </cell>
        </row>
        <row r="333">
          <cell r="A333" t="str">
            <v>E22045</v>
          </cell>
          <cell r="B333" t="str">
            <v>ST40 BIDATA TH SYSTEM</v>
          </cell>
          <cell r="C333">
            <v>124.71</v>
          </cell>
        </row>
        <row r="334">
          <cell r="A334" t="str">
            <v>E22047</v>
          </cell>
          <cell r="B334" t="str">
            <v>ST40 WIND SYSTEM</v>
          </cell>
          <cell r="C334">
            <v>99.9</v>
          </cell>
        </row>
        <row r="335">
          <cell r="A335" t="str">
            <v>E22048</v>
          </cell>
          <cell r="B335" t="str">
            <v>ST40 COMPASS SYSTEM</v>
          </cell>
          <cell r="C335">
            <v>72.41</v>
          </cell>
        </row>
        <row r="336">
          <cell r="A336" t="str">
            <v>E22049</v>
          </cell>
          <cell r="B336" t="str">
            <v>ST60 CLUBHSE WND DISP USE -P</v>
          </cell>
          <cell r="C336">
            <v>43.8</v>
          </cell>
        </row>
        <row r="337">
          <cell r="A337" t="str">
            <v>E22049-P</v>
          </cell>
          <cell r="B337" t="str">
            <v>ST60 PLUS CLUBHOUSE WIND DISPL</v>
          </cell>
          <cell r="C337">
            <v>74.540000000000006</v>
          </cell>
        </row>
        <row r="338">
          <cell r="A338" t="str">
            <v>E22052</v>
          </cell>
          <cell r="B338" t="str">
            <v>ST40 SPEED TM SYSTEM</v>
          </cell>
          <cell r="C338">
            <v>90.87</v>
          </cell>
        </row>
        <row r="339">
          <cell r="A339" t="str">
            <v>E22053</v>
          </cell>
          <cell r="B339" t="str">
            <v>ST40 DEPTH TM SYSTEM</v>
          </cell>
          <cell r="C339">
            <v>105.43</v>
          </cell>
        </row>
        <row r="340">
          <cell r="A340" t="str">
            <v>E22054</v>
          </cell>
          <cell r="B340" t="str">
            <v>ST40 BIDATA TM SYSTEM</v>
          </cell>
          <cell r="C340">
            <v>142.72999999999999</v>
          </cell>
        </row>
        <row r="341">
          <cell r="A341" t="str">
            <v>E22054-PZ</v>
          </cell>
          <cell r="B341" t="str">
            <v>ST40 BIDATA SYSTEM (TM)</v>
          </cell>
          <cell r="C341">
            <v>49.12</v>
          </cell>
        </row>
        <row r="342">
          <cell r="A342" t="str">
            <v>E22055</v>
          </cell>
          <cell r="B342" t="str">
            <v>ST290 DPU</v>
          </cell>
          <cell r="C342">
            <v>186.75</v>
          </cell>
        </row>
        <row r="343">
          <cell r="A343" t="str">
            <v>E22056</v>
          </cell>
          <cell r="B343" t="str">
            <v>ST290 DATA DISPLAY</v>
          </cell>
          <cell r="C343">
            <v>202.98</v>
          </cell>
        </row>
        <row r="344">
          <cell r="A344" t="str">
            <v>E22057</v>
          </cell>
          <cell r="B344" t="str">
            <v>ST290 GRAPHICAL DISPLAY</v>
          </cell>
          <cell r="C344">
            <v>209.81</v>
          </cell>
        </row>
        <row r="345">
          <cell r="A345" t="str">
            <v>E22059</v>
          </cell>
          <cell r="B345" t="str">
            <v>ST290 WIND DISPLAY (ANALOGUE)</v>
          </cell>
          <cell r="C345">
            <v>81.12</v>
          </cell>
        </row>
        <row r="346">
          <cell r="A346" t="str">
            <v>E22060</v>
          </cell>
          <cell r="B346" t="str">
            <v>ST290 COMPASS DISPLAY</v>
          </cell>
          <cell r="C346">
            <v>88.96</v>
          </cell>
        </row>
        <row r="347">
          <cell r="A347" t="str">
            <v>E22061</v>
          </cell>
          <cell r="B347" t="str">
            <v>ST290 C/H VMG WIND DISPLAY</v>
          </cell>
          <cell r="C347">
            <v>78.48</v>
          </cell>
        </row>
        <row r="348">
          <cell r="A348" t="str">
            <v>E22062</v>
          </cell>
          <cell r="B348" t="str">
            <v>ST290 RUDDER ANGLE DISPLAY</v>
          </cell>
          <cell r="C348">
            <v>89.39</v>
          </cell>
        </row>
        <row r="349">
          <cell r="A349" t="str">
            <v>E22063</v>
          </cell>
          <cell r="B349" t="str">
            <v>ST290 DIGITAL REMOTE KEYPAD</v>
          </cell>
          <cell r="C349">
            <v>49.65</v>
          </cell>
        </row>
        <row r="350">
          <cell r="A350" t="str">
            <v>E22064</v>
          </cell>
          <cell r="B350" t="str">
            <v>ST290 MOB KEYPAD</v>
          </cell>
          <cell r="C350">
            <v>42.43</v>
          </cell>
        </row>
        <row r="351">
          <cell r="A351" t="str">
            <v>E22068</v>
          </cell>
          <cell r="B351" t="str">
            <v>ST290 ACTIVE WIND POD</v>
          </cell>
          <cell r="C351">
            <v>218.16</v>
          </cell>
        </row>
        <row r="352">
          <cell r="A352" t="str">
            <v>E22069</v>
          </cell>
          <cell r="B352" t="str">
            <v>ST290 ACTIVE SPEED POD</v>
          </cell>
          <cell r="C352">
            <v>48.35</v>
          </cell>
        </row>
        <row r="353">
          <cell r="A353" t="str">
            <v>E22072-P</v>
          </cell>
          <cell r="B353" t="str">
            <v>ST60+ PROMO PK W/S/D</v>
          </cell>
          <cell r="C353">
            <v>403.96</v>
          </cell>
        </row>
        <row r="354">
          <cell r="A354" t="str">
            <v>E22075-P</v>
          </cell>
          <cell r="B354" t="str">
            <v>ST60 PLUS GRAPHIC DISPLAY</v>
          </cell>
          <cell r="C354">
            <v>95.44</v>
          </cell>
        </row>
        <row r="355">
          <cell r="A355" t="str">
            <v>E22076</v>
          </cell>
          <cell r="B355" t="str">
            <v>ST290 DISPLAY DEMO KIT</v>
          </cell>
          <cell r="C355">
            <v>716.5</v>
          </cell>
        </row>
        <row r="356">
          <cell r="A356" t="str">
            <v>E22078</v>
          </cell>
          <cell r="B356" t="str">
            <v>FORWARD STD WIND TX</v>
          </cell>
          <cell r="C356">
            <v>108.91</v>
          </cell>
        </row>
        <row r="357">
          <cell r="A357" t="str">
            <v>E22079</v>
          </cell>
          <cell r="B357" t="str">
            <v>FORWARD LONG WIND TX</v>
          </cell>
          <cell r="C357">
            <v>170.51</v>
          </cell>
        </row>
        <row r="358">
          <cell r="A358" t="str">
            <v>E22105</v>
          </cell>
          <cell r="B358" t="str">
            <v>ST70 MULTIFUNCTION COLOR INSTR</v>
          </cell>
          <cell r="C358">
            <v>166.93</v>
          </cell>
        </row>
        <row r="359">
          <cell r="A359" t="str">
            <v>E22106</v>
          </cell>
          <cell r="B359" t="str">
            <v>ST70 DEPTH TRANSDUCER POD</v>
          </cell>
          <cell r="C359">
            <v>53.48</v>
          </cell>
        </row>
        <row r="360">
          <cell r="A360" t="str">
            <v>E22107</v>
          </cell>
          <cell r="B360" t="str">
            <v>ST70 SPEED TRANSDUCER POD</v>
          </cell>
          <cell r="C360">
            <v>57.91</v>
          </cell>
        </row>
        <row r="361">
          <cell r="A361" t="str">
            <v>E22108</v>
          </cell>
          <cell r="B361" t="str">
            <v>ST70 WIND TRANSDUCER POD</v>
          </cell>
          <cell r="C361">
            <v>53.33</v>
          </cell>
        </row>
        <row r="362">
          <cell r="A362" t="str">
            <v>E22115</v>
          </cell>
          <cell r="B362" t="str">
            <v>ST70+ MULTIFUNCTION DISPLAY</v>
          </cell>
          <cell r="C362">
            <v>446.39</v>
          </cell>
        </row>
        <row r="363">
          <cell r="A363" t="str">
            <v>E22116</v>
          </cell>
          <cell r="B363" t="str">
            <v>ST70+ INSTRUMENT KEYPAD</v>
          </cell>
          <cell r="C363">
            <v>123.73</v>
          </cell>
        </row>
        <row r="364">
          <cell r="A364" t="str">
            <v>E22117</v>
          </cell>
          <cell r="B364" t="str">
            <v>ST70+ SAIL KEYPAD</v>
          </cell>
          <cell r="C364">
            <v>105.17</v>
          </cell>
        </row>
        <row r="365">
          <cell r="A365" t="str">
            <v>E22118</v>
          </cell>
          <cell r="B365" t="str">
            <v>ST70+ POWER KEYPAD</v>
          </cell>
          <cell r="C365">
            <v>124.64</v>
          </cell>
        </row>
        <row r="366">
          <cell r="A366" t="str">
            <v>E22119</v>
          </cell>
          <cell r="B366" t="str">
            <v>ST70+ C/H VGM REPEATER -OFFER ST290</v>
          </cell>
          <cell r="C366">
            <v>53.2</v>
          </cell>
        </row>
        <row r="367">
          <cell r="A367" t="str">
            <v>E22121</v>
          </cell>
          <cell r="B367" t="str">
            <v>ST70+ COMPASS REPEATER -OFFER ST290</v>
          </cell>
          <cell r="C367">
            <v>55.88</v>
          </cell>
        </row>
        <row r="368">
          <cell r="A368" t="str">
            <v>E22122</v>
          </cell>
          <cell r="B368" t="str">
            <v>ST70+ RFU REPEATER -OFFER ST290</v>
          </cell>
          <cell r="C368">
            <v>54.11</v>
          </cell>
        </row>
        <row r="369">
          <cell r="A369" t="str">
            <v>E22123</v>
          </cell>
          <cell r="B369" t="str">
            <v>ST70+ WIND REPEATER -OFFER ST290</v>
          </cell>
          <cell r="C369">
            <v>56.53</v>
          </cell>
        </row>
        <row r="370">
          <cell r="A370" t="str">
            <v>E22158</v>
          </cell>
          <cell r="B370" t="str">
            <v>ST1 TO STNG CONVERTER KIT</v>
          </cell>
          <cell r="C370">
            <v>29.8</v>
          </cell>
        </row>
        <row r="371">
          <cell r="A371" t="str">
            <v>E22166</v>
          </cell>
          <cell r="B371" t="str">
            <v>P70 COLOUR A/P HEAD: SAIL</v>
          </cell>
          <cell r="C371">
            <v>145.69</v>
          </cell>
        </row>
        <row r="372">
          <cell r="A372" t="str">
            <v>E22167</v>
          </cell>
          <cell r="B372" t="str">
            <v>P70R COLOUR A/P HEAD: POWER</v>
          </cell>
          <cell r="C372">
            <v>159.68</v>
          </cell>
        </row>
        <row r="373">
          <cell r="A373" t="str">
            <v>E22172</v>
          </cell>
          <cell r="B373" t="str">
            <v>I70 COLOUR INSTRUMENT</v>
          </cell>
          <cell r="C373">
            <v>142.41</v>
          </cell>
        </row>
        <row r="374">
          <cell r="A374" t="str">
            <v>E25009</v>
          </cell>
          <cell r="B374" t="str">
            <v>ST60/80 C.U. MOUNITNG BRACKET</v>
          </cell>
          <cell r="C374">
            <v>18.96</v>
          </cell>
        </row>
        <row r="375">
          <cell r="A375" t="str">
            <v>E25016</v>
          </cell>
          <cell r="B375" t="str">
            <v>ST60 MAXIVIEW/ST7000 COVER(LG)</v>
          </cell>
          <cell r="C375">
            <v>4.16</v>
          </cell>
        </row>
        <row r="376">
          <cell r="A376" t="str">
            <v>E25024</v>
          </cell>
          <cell r="B376" t="str">
            <v>ST40 C.U. MTG. BRACKET</v>
          </cell>
          <cell r="C376">
            <v>19.12</v>
          </cell>
        </row>
        <row r="377">
          <cell r="A377" t="str">
            <v>E25025</v>
          </cell>
          <cell r="B377" t="str">
            <v>ST800 TH RETRACT SPD/TMP W/20M</v>
          </cell>
          <cell r="C377">
            <v>49.58</v>
          </cell>
        </row>
        <row r="378">
          <cell r="A378" t="str">
            <v>E25026</v>
          </cell>
          <cell r="B378" t="str">
            <v>P19 LP XDUER,W/O USE E25026-PZ</v>
          </cell>
          <cell r="C378">
            <v>38.9</v>
          </cell>
        </row>
        <row r="379">
          <cell r="A379" t="str">
            <v>E25027</v>
          </cell>
          <cell r="B379" t="str">
            <v>ST40 SUNCOVER</v>
          </cell>
          <cell r="C379">
            <v>2.99</v>
          </cell>
        </row>
        <row r="380">
          <cell r="A380" t="str">
            <v>E25028</v>
          </cell>
          <cell r="B380" t="str">
            <v>ST40 INTERCONNECT KIT</v>
          </cell>
          <cell r="C380">
            <v>9.93</v>
          </cell>
        </row>
        <row r="381">
          <cell r="A381" t="str">
            <v>E25036</v>
          </cell>
          <cell r="B381" t="str">
            <v>ST2 CABLE 400MM PLUG-PLUG</v>
          </cell>
          <cell r="C381">
            <v>9.6300000000000008</v>
          </cell>
        </row>
        <row r="382">
          <cell r="A382" t="str">
            <v>E25037</v>
          </cell>
          <cell r="B382" t="str">
            <v>ST2 CABLE 400MM PLUG-WIRE</v>
          </cell>
          <cell r="C382">
            <v>5.34</v>
          </cell>
        </row>
        <row r="383">
          <cell r="A383" t="str">
            <v>E25038</v>
          </cell>
          <cell r="B383" t="str">
            <v>ST2 CABLE 10M PLUG-PLUG</v>
          </cell>
          <cell r="C383">
            <v>17.899999999999999</v>
          </cell>
        </row>
        <row r="384">
          <cell r="A384" t="str">
            <v>E25039</v>
          </cell>
          <cell r="B384" t="str">
            <v>ST2 CABLE 10M PLUG-WIRE</v>
          </cell>
          <cell r="C384">
            <v>17.399999999999999</v>
          </cell>
        </row>
        <row r="385">
          <cell r="A385" t="str">
            <v>E25040</v>
          </cell>
          <cell r="B385" t="str">
            <v>ST2 CABLE 1M PLUG-PLUG</v>
          </cell>
          <cell r="C385">
            <v>5.05</v>
          </cell>
        </row>
        <row r="386">
          <cell r="A386" t="str">
            <v>E25041</v>
          </cell>
          <cell r="B386" t="str">
            <v>ST2 CABLE 1M PLUG-WIRE</v>
          </cell>
          <cell r="C386">
            <v>6.27</v>
          </cell>
        </row>
        <row r="387">
          <cell r="A387" t="str">
            <v>E25042</v>
          </cell>
          <cell r="B387" t="str">
            <v>ST2 CABLE 3M PLUG-PLUG</v>
          </cell>
          <cell r="C387">
            <v>13.25</v>
          </cell>
        </row>
        <row r="388">
          <cell r="A388" t="str">
            <v>E25043</v>
          </cell>
          <cell r="B388" t="str">
            <v>ST2 CABLE 5M PLUG-PLUG</v>
          </cell>
          <cell r="C388">
            <v>15.3</v>
          </cell>
        </row>
        <row r="389">
          <cell r="A389" t="str">
            <v>E25044</v>
          </cell>
          <cell r="B389" t="str">
            <v>ST2 CABLE 20M PLUG-PLUG</v>
          </cell>
          <cell r="C389">
            <v>33.54</v>
          </cell>
        </row>
        <row r="390">
          <cell r="A390" t="str">
            <v>E25046</v>
          </cell>
          <cell r="B390" t="str">
            <v>ST2 TO ST BLANKING PLUGS-5/PK</v>
          </cell>
          <cell r="C390">
            <v>6.7</v>
          </cell>
        </row>
        <row r="391">
          <cell r="A391" t="str">
            <v>E25047</v>
          </cell>
          <cell r="B391" t="str">
            <v>ST2 CABLE 200M REEL</v>
          </cell>
          <cell r="C391">
            <v>318.58999999999997</v>
          </cell>
        </row>
        <row r="392">
          <cell r="A392" t="str">
            <v>E25048</v>
          </cell>
          <cell r="B392" t="str">
            <v>ST2 BUS TERMINATOR</v>
          </cell>
          <cell r="C392">
            <v>4.4800000000000004</v>
          </cell>
        </row>
        <row r="393">
          <cell r="A393" t="str">
            <v>E25049</v>
          </cell>
          <cell r="B393" t="str">
            <v>ST2 JUNCTION BLOCK 5-WAY</v>
          </cell>
          <cell r="C393">
            <v>13.32</v>
          </cell>
        </row>
        <row r="394">
          <cell r="A394" t="str">
            <v>E25051</v>
          </cell>
          <cell r="B394" t="str">
            <v>12M SEATALK EXT. CABLE</v>
          </cell>
          <cell r="C394">
            <v>17.170000000000002</v>
          </cell>
        </row>
        <row r="395">
          <cell r="A395" t="str">
            <v>E25055</v>
          </cell>
          <cell r="B395" t="str">
            <v>ST60+ BEZEL ADAPT KIT RAI/WIND</v>
          </cell>
          <cell r="C395">
            <v>3.86</v>
          </cell>
        </row>
        <row r="396">
          <cell r="A396" t="str">
            <v>E25058</v>
          </cell>
          <cell r="B396" t="str">
            <v>ST60+ BEZEL ADAPT KIT SPEED</v>
          </cell>
          <cell r="C396">
            <v>3.56</v>
          </cell>
        </row>
        <row r="397">
          <cell r="A397" t="str">
            <v>E25059</v>
          </cell>
          <cell r="B397" t="str">
            <v>ST60+ BEZEL ADAPT KIT TRIDATA</v>
          </cell>
          <cell r="C397">
            <v>3.56</v>
          </cell>
        </row>
        <row r="398">
          <cell r="A398" t="str">
            <v>E25060</v>
          </cell>
          <cell r="B398" t="str">
            <v>ST60+ BEZEL ADAPT KIT GRAPHIC</v>
          </cell>
          <cell r="C398">
            <v>3.56</v>
          </cell>
        </row>
        <row r="399">
          <cell r="A399" t="str">
            <v>E26001</v>
          </cell>
          <cell r="B399" t="str">
            <v>IN-HULL -P79 W/O USE E26001-PZ</v>
          </cell>
          <cell r="C399">
            <v>56.54</v>
          </cell>
        </row>
        <row r="400">
          <cell r="A400" t="str">
            <v>E26001-PZ</v>
          </cell>
          <cell r="B400" t="str">
            <v>IN-HULL PLASTIC XDCR-P79</v>
          </cell>
          <cell r="C400">
            <v>60.51</v>
          </cell>
        </row>
        <row r="401">
          <cell r="A401" t="str">
            <v>E26005</v>
          </cell>
          <cell r="B401" t="str">
            <v>ST69 TM SPEED TRANSDUCER, ST40</v>
          </cell>
          <cell r="C401">
            <v>34.43</v>
          </cell>
        </row>
        <row r="402">
          <cell r="A402" t="str">
            <v>E26006-PZ</v>
          </cell>
          <cell r="B402" t="str">
            <v>P65 TM MULTI,ST40/60</v>
          </cell>
          <cell r="C402">
            <v>78.430000000000007</v>
          </cell>
        </row>
        <row r="403">
          <cell r="A403" t="str">
            <v>E26008</v>
          </cell>
          <cell r="B403" t="str">
            <v>ST300/P371 LP SPEED, ST40</v>
          </cell>
          <cell r="C403">
            <v>33.76</v>
          </cell>
        </row>
        <row r="404">
          <cell r="A404" t="str">
            <v>E26008M</v>
          </cell>
          <cell r="B404" t="str">
            <v>MOD-ST40 TH SPD TX C/13.7M CBL</v>
          </cell>
          <cell r="C404">
            <v>34.340000000000003</v>
          </cell>
        </row>
        <row r="405">
          <cell r="A405" t="str">
            <v>E26009</v>
          </cell>
          <cell r="B405" t="str">
            <v>P7 LP TH DEPTH TRANSDUCER,ST40</v>
          </cell>
          <cell r="C405">
            <v>30.94</v>
          </cell>
        </row>
        <row r="406">
          <cell r="A406" t="str">
            <v>E26019</v>
          </cell>
          <cell r="B406" t="str">
            <v>B45 LS XDCR, W/O USE E26019-PZ</v>
          </cell>
          <cell r="C406">
            <v>69.48</v>
          </cell>
        </row>
        <row r="407">
          <cell r="A407" t="str">
            <v>E26019-PZ</v>
          </cell>
          <cell r="B407" t="str">
            <v>B45 LS BNZ W/FAIRING,ST60/290</v>
          </cell>
          <cell r="C407">
            <v>115.46</v>
          </cell>
        </row>
        <row r="408">
          <cell r="A408" t="str">
            <v>E26020</v>
          </cell>
          <cell r="B408" t="str">
            <v>B744VL XDCR,W/O USE E26020-PZ</v>
          </cell>
          <cell r="C408">
            <v>178.7</v>
          </cell>
        </row>
        <row r="409">
          <cell r="A409" t="str">
            <v>E26020-PZ</v>
          </cell>
          <cell r="B409" t="str">
            <v>B744VL TH TRI, W/O USE A26044</v>
          </cell>
          <cell r="C409">
            <v>191.75</v>
          </cell>
        </row>
        <row r="410">
          <cell r="A410" t="str">
            <v>E26021</v>
          </cell>
          <cell r="B410" t="str">
            <v>P7 DEPTH TRANSDUCER, ST30</v>
          </cell>
          <cell r="C410">
            <v>30.76</v>
          </cell>
        </row>
        <row r="411">
          <cell r="A411" t="str">
            <v>E26025</v>
          </cell>
          <cell r="B411" t="str">
            <v>P66 MULTISENSR, W/O USE E26028</v>
          </cell>
          <cell r="C411">
            <v>58.05</v>
          </cell>
        </row>
        <row r="412">
          <cell r="A412" t="str">
            <v>E26026</v>
          </cell>
          <cell r="B412" t="str">
            <v>ST50 TO ST60 XDUCER J BOX</v>
          </cell>
          <cell r="C412">
            <v>22.28</v>
          </cell>
        </row>
        <row r="413">
          <cell r="A413" t="str">
            <v>E26027-PZ</v>
          </cell>
          <cell r="B413" t="str">
            <v>P66 TM DEPTH XDUCER, ST40</v>
          </cell>
          <cell r="C413">
            <v>39.090000000000003</v>
          </cell>
        </row>
        <row r="414">
          <cell r="A414" t="str">
            <v>E26028</v>
          </cell>
          <cell r="B414" t="str">
            <v>P66 MULTISNSR XD W/0 E26028-PZ</v>
          </cell>
          <cell r="C414">
            <v>63.43</v>
          </cell>
        </row>
        <row r="415">
          <cell r="A415" t="str">
            <v>E26028-PZ</v>
          </cell>
          <cell r="B415" t="str">
            <v>NEW P66 MULTISENSOR XDCR,ST60</v>
          </cell>
          <cell r="C415">
            <v>75.42</v>
          </cell>
        </row>
        <row r="416">
          <cell r="A416" t="str">
            <v>E26030</v>
          </cell>
          <cell r="B416" t="str">
            <v>D800-P17 RETRACTRACTABLE DEPTH</v>
          </cell>
          <cell r="C416">
            <v>42.88</v>
          </cell>
        </row>
        <row r="417">
          <cell r="A417" t="str">
            <v>E26031</v>
          </cell>
          <cell r="B417" t="str">
            <v>ST800-P120 SPD/TEMP XDUCER</v>
          </cell>
          <cell r="C417">
            <v>41.42</v>
          </cell>
        </row>
        <row r="418">
          <cell r="A418" t="str">
            <v>E26033</v>
          </cell>
          <cell r="B418" t="str">
            <v>AUXILARY ALARM</v>
          </cell>
          <cell r="C418">
            <v>7.52</v>
          </cell>
        </row>
        <row r="419">
          <cell r="A419" t="str">
            <v>E28081</v>
          </cell>
          <cell r="B419" t="str">
            <v>MASTHEAD TRANS SERVICE KIT (D)</v>
          </cell>
          <cell r="C419">
            <v>12.28</v>
          </cell>
        </row>
        <row r="420">
          <cell r="A420" t="str">
            <v>E32025</v>
          </cell>
          <cell r="B420" t="str">
            <v>RS120 W/SEATALK W/O USE E32042</v>
          </cell>
          <cell r="C420">
            <v>52.14</v>
          </cell>
        </row>
        <row r="421">
          <cell r="A421" t="str">
            <v>E32026</v>
          </cell>
          <cell r="B421" t="str">
            <v>RS120 W/NMEA W/O USE E32042</v>
          </cell>
          <cell r="C421">
            <v>51.89</v>
          </cell>
        </row>
        <row r="422">
          <cell r="A422" t="str">
            <v>E32035</v>
          </cell>
          <cell r="B422" t="str">
            <v>RC530C PLUS W/O USE E32035HB</v>
          </cell>
          <cell r="C422">
            <v>554.95000000000005</v>
          </cell>
        </row>
        <row r="423">
          <cell r="A423" t="str">
            <v>E32042</v>
          </cell>
          <cell r="B423" t="str">
            <v>RS125 GPS - NLA USE E32119</v>
          </cell>
          <cell r="C423">
            <v>74.55</v>
          </cell>
        </row>
        <row r="424">
          <cell r="A424" t="str">
            <v>E32050</v>
          </cell>
          <cell r="B424" t="str">
            <v>RC435/DS600X SUNCOVER</v>
          </cell>
          <cell r="C424">
            <v>2.5299999999999998</v>
          </cell>
        </row>
        <row r="425">
          <cell r="A425" t="str">
            <v>E32051</v>
          </cell>
          <cell r="B425" t="str">
            <v>RC435 &amp; DS600X FLUSH MOUNT KIT</v>
          </cell>
          <cell r="C425">
            <v>4.91</v>
          </cell>
        </row>
        <row r="426">
          <cell r="A426" t="str">
            <v>E32119</v>
          </cell>
          <cell r="B426" t="str">
            <v>RS125 PLUS - GPS SENSOR</v>
          </cell>
          <cell r="C426">
            <v>110.59</v>
          </cell>
        </row>
        <row r="427">
          <cell r="A427" t="str">
            <v>E32121</v>
          </cell>
          <cell r="B427" t="str">
            <v>AIRMAR GPS SENSOR (NMEA0183)</v>
          </cell>
          <cell r="C427">
            <v>171.13</v>
          </cell>
        </row>
        <row r="428">
          <cell r="A428" t="str">
            <v>E32122</v>
          </cell>
          <cell r="B428" t="str">
            <v>SR6-SIRIUS RECEIVER/HS SWITCH</v>
          </cell>
          <cell r="C428">
            <v>392.31</v>
          </cell>
        </row>
        <row r="429">
          <cell r="A429" t="str">
            <v>E32125</v>
          </cell>
          <cell r="B429" t="str">
            <v>T300 THERMAL CAMERA PACK 9Hz</v>
          </cell>
          <cell r="C429">
            <v>3740.84</v>
          </cell>
        </row>
        <row r="430">
          <cell r="A430" t="str">
            <v>E32126</v>
          </cell>
          <cell r="B430" t="str">
            <v>T350 THERMAL CAMERA PACK 9Hz</v>
          </cell>
          <cell r="C430">
            <v>4353.5200000000004</v>
          </cell>
        </row>
        <row r="431">
          <cell r="A431" t="str">
            <v>E32127</v>
          </cell>
          <cell r="B431" t="str">
            <v>T400 THERMAL CAMERA PACK 9Hz</v>
          </cell>
          <cell r="C431">
            <v>4370.7</v>
          </cell>
        </row>
        <row r="432">
          <cell r="A432" t="str">
            <v>E32128</v>
          </cell>
          <cell r="B432" t="str">
            <v>T403 THERMAL CAMERA PACK 30Hz</v>
          </cell>
          <cell r="C432">
            <v>4370.7</v>
          </cell>
        </row>
        <row r="433">
          <cell r="A433" t="str">
            <v>E32129</v>
          </cell>
          <cell r="B433" t="str">
            <v>T450 THERMAL CAMERA PACK 9Hz</v>
          </cell>
          <cell r="C433">
            <v>4983.3900000000003</v>
          </cell>
        </row>
        <row r="434">
          <cell r="A434" t="str">
            <v>E32130</v>
          </cell>
          <cell r="B434" t="str">
            <v>ADDITIONAL JCU</v>
          </cell>
          <cell r="C434">
            <v>472.02</v>
          </cell>
        </row>
        <row r="435">
          <cell r="A435" t="str">
            <v>E32131</v>
          </cell>
          <cell r="B435" t="str">
            <v>PLATE MOUNTING THERMAL CAMERA</v>
          </cell>
          <cell r="C435">
            <v>188.45</v>
          </cell>
        </row>
        <row r="436">
          <cell r="A436" t="str">
            <v>E32132</v>
          </cell>
          <cell r="B436" t="str">
            <v>PLATE RISER THERMAL CAMERA</v>
          </cell>
          <cell r="C436">
            <v>215.38</v>
          </cell>
        </row>
        <row r="437">
          <cell r="A437" t="str">
            <v>E32145</v>
          </cell>
          <cell r="B437" t="str">
            <v>T303 THERMAL CAMERA PACK 30Hz</v>
          </cell>
          <cell r="C437">
            <v>3740.84</v>
          </cell>
        </row>
        <row r="438">
          <cell r="A438" t="str">
            <v>E32153</v>
          </cell>
          <cell r="B438" t="str">
            <v>RS130 GPS RECEIVER</v>
          </cell>
          <cell r="C438">
            <v>62.46</v>
          </cell>
        </row>
        <row r="439">
          <cell r="A439" t="str">
            <v>E32157</v>
          </cell>
          <cell r="B439" t="str">
            <v>AIS350 - DUAL CHANNEL RECEIVER</v>
          </cell>
          <cell r="C439">
            <v>149.72</v>
          </cell>
        </row>
        <row r="440">
          <cell r="A440" t="str">
            <v>E32158</v>
          </cell>
          <cell r="B440" t="str">
            <v>AIS650 - CLASS B TRANCEIVER</v>
          </cell>
          <cell r="C440">
            <v>321.26</v>
          </cell>
        </row>
        <row r="441">
          <cell r="A441" t="str">
            <v>E36011</v>
          </cell>
          <cell r="B441" t="str">
            <v>10M TNC EXTENSION CABLE</v>
          </cell>
          <cell r="C441">
            <v>23.88</v>
          </cell>
        </row>
        <row r="442">
          <cell r="A442" t="str">
            <v>E36014</v>
          </cell>
          <cell r="B442" t="str">
            <v>RS125 420/425 CONNECTOR CABLE</v>
          </cell>
          <cell r="C442">
            <v>8.99</v>
          </cell>
        </row>
        <row r="443">
          <cell r="A443" t="str">
            <v>E36015</v>
          </cell>
          <cell r="B443" t="str">
            <v>A65/A60 NETWORK CABLE (8.5M)</v>
          </cell>
          <cell r="C443">
            <v>19.52</v>
          </cell>
        </row>
        <row r="444">
          <cell r="A444" t="str">
            <v>E36016</v>
          </cell>
          <cell r="B444" t="str">
            <v>A65/A60 NETWORK CABLE (15M)</v>
          </cell>
          <cell r="C444">
            <v>26.03</v>
          </cell>
        </row>
        <row r="445">
          <cell r="A445" t="str">
            <v>E36017</v>
          </cell>
          <cell r="B445" t="str">
            <v>A65/A60 FLUSH MOUNT KIT</v>
          </cell>
          <cell r="C445">
            <v>11.82</v>
          </cell>
        </row>
        <row r="446">
          <cell r="A446" t="str">
            <v>E42001</v>
          </cell>
          <cell r="B446" t="str">
            <v>RAY240 FIXED MOUNT VHF</v>
          </cell>
          <cell r="C446">
            <v>287.89</v>
          </cell>
        </row>
        <row r="447">
          <cell r="A447" t="str">
            <v>E42002</v>
          </cell>
          <cell r="B447" t="str">
            <v>RAY240E FIXED MOUNT VHF</v>
          </cell>
          <cell r="C447">
            <v>270.54000000000002</v>
          </cell>
        </row>
        <row r="448">
          <cell r="A448" t="str">
            <v>E42002-UK</v>
          </cell>
          <cell r="B448" t="str">
            <v>RAY240 EU (UK VERSION)</v>
          </cell>
          <cell r="C448">
            <v>285.43</v>
          </cell>
        </row>
        <row r="449">
          <cell r="A449" t="str">
            <v>E42128</v>
          </cell>
          <cell r="B449" t="str">
            <v>37STV - CHINA / AUS / NZ</v>
          </cell>
          <cell r="C449">
            <v>2126.44</v>
          </cell>
        </row>
        <row r="450">
          <cell r="A450" t="str">
            <v>E42128-2</v>
          </cell>
          <cell r="B450" t="str">
            <v>37STV GEN2 CHINA / NZ</v>
          </cell>
          <cell r="C450">
            <v>2126.44</v>
          </cell>
        </row>
        <row r="451">
          <cell r="A451" t="str">
            <v>E42140</v>
          </cell>
          <cell r="B451" t="str">
            <v>GIFT BOX RAY55E</v>
          </cell>
          <cell r="C451">
            <v>7.56</v>
          </cell>
        </row>
        <row r="452">
          <cell r="A452" t="str">
            <v>E42170</v>
          </cell>
          <cell r="B452" t="str">
            <v>33STV-33CM SYSTEM (N.AMER)</v>
          </cell>
          <cell r="C452">
            <v>1771.54</v>
          </cell>
        </row>
        <row r="453">
          <cell r="A453" t="str">
            <v>E42171</v>
          </cell>
          <cell r="B453" t="str">
            <v>33STV-33CM SYSTEM (EUROPE)</v>
          </cell>
          <cell r="C453">
            <v>1771.54</v>
          </cell>
        </row>
        <row r="454">
          <cell r="A454" t="str">
            <v>E42172</v>
          </cell>
          <cell r="B454" t="str">
            <v>33STV-Empty Dome &amp; Base</v>
          </cell>
          <cell r="C454">
            <v>251.39</v>
          </cell>
        </row>
        <row r="455">
          <cell r="A455" t="str">
            <v>E42192</v>
          </cell>
          <cell r="B455" t="str">
            <v>37STV - AUS (10.7 GHz LNB)</v>
          </cell>
          <cell r="C455">
            <v>2126.44</v>
          </cell>
        </row>
        <row r="456">
          <cell r="A456" t="str">
            <v>E42192-2</v>
          </cell>
          <cell r="B456" t="str">
            <v>37STV GEN2  AUS (10.7 GHz LNB)</v>
          </cell>
          <cell r="C456">
            <v>2067.29</v>
          </cell>
        </row>
        <row r="457">
          <cell r="A457" t="str">
            <v>E42193</v>
          </cell>
          <cell r="B457" t="str">
            <v>45STV - AUS (10.7 GHz LNB)</v>
          </cell>
          <cell r="C457">
            <v>2865.82</v>
          </cell>
        </row>
        <row r="458">
          <cell r="A458" t="str">
            <v>E42193-2</v>
          </cell>
          <cell r="B458" t="str">
            <v>45STV AUS GEN2 (10.7 GHz LNB)</v>
          </cell>
          <cell r="C458">
            <v>2889.48</v>
          </cell>
        </row>
        <row r="459">
          <cell r="A459" t="str">
            <v>E42194</v>
          </cell>
          <cell r="B459" t="str">
            <v>60STV - AUS (with 10.7 LNB)</v>
          </cell>
          <cell r="C459">
            <v>4249.93</v>
          </cell>
        </row>
        <row r="460">
          <cell r="A460" t="str">
            <v>E42194-2</v>
          </cell>
          <cell r="B460" t="str">
            <v>60STV - AUS (with 10.7 LNB)</v>
          </cell>
          <cell r="C460">
            <v>4249.93</v>
          </cell>
        </row>
        <row r="461">
          <cell r="A461" t="str">
            <v>E42219-2</v>
          </cell>
          <cell r="B461" t="str">
            <v>45STV - DTV Latin  America Gen2</v>
          </cell>
          <cell r="C461">
            <v>2865.82</v>
          </cell>
        </row>
        <row r="462">
          <cell r="A462" t="str">
            <v>E42220</v>
          </cell>
          <cell r="B462" t="str">
            <v>33STV - NEW ZEALAND</v>
          </cell>
          <cell r="C462">
            <v>1771.54</v>
          </cell>
        </row>
        <row r="463">
          <cell r="A463" t="str">
            <v>E43003RX</v>
          </cell>
          <cell r="B463" t="str">
            <v>RAY215 -REMAN  (NO PKG)</v>
          </cell>
          <cell r="C463">
            <v>149.47999999999999</v>
          </cell>
        </row>
        <row r="464">
          <cell r="A464" t="str">
            <v>E43019</v>
          </cell>
          <cell r="B464" t="str">
            <v>RAY215E RADIOTELEPHONE W/D-DSC</v>
          </cell>
          <cell r="C464">
            <v>482.66</v>
          </cell>
        </row>
        <row r="465">
          <cell r="A465" t="str">
            <v>E43024</v>
          </cell>
          <cell r="B465" t="str">
            <v>RAY54E VHF (WHITE)</v>
          </cell>
          <cell r="C465">
            <v>100.65</v>
          </cell>
        </row>
        <row r="466">
          <cell r="A466" t="str">
            <v>E43025</v>
          </cell>
          <cell r="B466" t="str">
            <v>RAY54E VHF (DARK GREY)</v>
          </cell>
          <cell r="C466">
            <v>100.08</v>
          </cell>
        </row>
        <row r="467">
          <cell r="A467" t="str">
            <v>E43028</v>
          </cell>
          <cell r="B467" t="str">
            <v>RAY101E HANDHELD VHF</v>
          </cell>
          <cell r="C467">
            <v>76.08</v>
          </cell>
        </row>
        <row r="468">
          <cell r="A468" t="str">
            <v>E43028-UK</v>
          </cell>
          <cell r="B468" t="str">
            <v>RAY101E HANDHELD VHF (UK)</v>
          </cell>
          <cell r="C468">
            <v>75.319999999999993</v>
          </cell>
        </row>
        <row r="469">
          <cell r="A469" t="str">
            <v>E43032</v>
          </cell>
          <cell r="B469" t="str">
            <v>RAY218 VHF RADIO FIXED MOUNT</v>
          </cell>
          <cell r="C469">
            <v>205.84</v>
          </cell>
        </row>
        <row r="470">
          <cell r="A470" t="str">
            <v>E43033</v>
          </cell>
          <cell r="B470" t="str">
            <v>RAY218(E) VHF RADIO FIXED MNT</v>
          </cell>
          <cell r="C470">
            <v>205.84</v>
          </cell>
        </row>
        <row r="471">
          <cell r="A471" t="str">
            <v>E43033-UK</v>
          </cell>
          <cell r="B471" t="str">
            <v>RAY218E VHF RADIO</v>
          </cell>
          <cell r="C471">
            <v>205.84</v>
          </cell>
        </row>
        <row r="472">
          <cell r="A472" t="str">
            <v>E43034</v>
          </cell>
          <cell r="B472" t="str">
            <v>RAY49 GRAY</v>
          </cell>
          <cell r="C472">
            <v>140.78</v>
          </cell>
        </row>
        <row r="473">
          <cell r="A473" t="str">
            <v>E43034-D</v>
          </cell>
          <cell r="B473" t="str">
            <v>RAY49 GRAY - WM POP</v>
          </cell>
          <cell r="C473">
            <v>127.76</v>
          </cell>
        </row>
        <row r="474">
          <cell r="A474" t="str">
            <v>E43035</v>
          </cell>
          <cell r="B474" t="str">
            <v>RAY49 (EUROPEAN VERSION)</v>
          </cell>
          <cell r="C474">
            <v>140.78</v>
          </cell>
        </row>
        <row r="475">
          <cell r="A475" t="str">
            <v>E43035-UK</v>
          </cell>
          <cell r="B475" t="str">
            <v>RAY49E VHF GREY</v>
          </cell>
          <cell r="C475">
            <v>140.78</v>
          </cell>
        </row>
        <row r="476">
          <cell r="A476" t="str">
            <v>E43036</v>
          </cell>
          <cell r="B476" t="str">
            <v>RAY55 VHF RADIO FIXED MOUNT</v>
          </cell>
          <cell r="C476">
            <v>176.27</v>
          </cell>
        </row>
        <row r="477">
          <cell r="A477" t="str">
            <v>E43037</v>
          </cell>
          <cell r="B477" t="str">
            <v>RAY55(E) VHF RADIO FIXED MOUNT</v>
          </cell>
          <cell r="C477">
            <v>176.27</v>
          </cell>
        </row>
        <row r="478">
          <cell r="A478" t="str">
            <v>E43037-DK</v>
          </cell>
          <cell r="B478" t="str">
            <v>RAY55E VHF RADIO (DK)</v>
          </cell>
          <cell r="C478">
            <v>176.27</v>
          </cell>
        </row>
        <row r="479">
          <cell r="A479" t="str">
            <v>E43037-UK</v>
          </cell>
          <cell r="B479" t="str">
            <v>RAY55E VHF RADIO</v>
          </cell>
          <cell r="C479">
            <v>176.27</v>
          </cell>
        </row>
        <row r="480">
          <cell r="A480" t="str">
            <v>E43039</v>
          </cell>
          <cell r="B480" t="str">
            <v>RAY49E VHF RADIO (WHITE)</v>
          </cell>
          <cell r="C480">
            <v>127.76</v>
          </cell>
        </row>
        <row r="481">
          <cell r="A481" t="str">
            <v>E43039-UK</v>
          </cell>
          <cell r="B481" t="str">
            <v>RAY49E VHF WHITE</v>
          </cell>
          <cell r="C481">
            <v>127.76</v>
          </cell>
        </row>
        <row r="482">
          <cell r="A482" t="str">
            <v>E45001</v>
          </cell>
          <cell r="B482" t="str">
            <v>RAY240 2ND STATION</v>
          </cell>
          <cell r="C482">
            <v>123.22</v>
          </cell>
        </row>
        <row r="483">
          <cell r="A483" t="str">
            <v>E45002</v>
          </cell>
          <cell r="B483" t="str">
            <v>RAY240E SECOND STATION</v>
          </cell>
          <cell r="C483">
            <v>123.01</v>
          </cell>
        </row>
        <row r="484">
          <cell r="A484" t="str">
            <v>E45003</v>
          </cell>
          <cell r="B484" t="str">
            <v>ACTIVE SPEAKER, RAY240</v>
          </cell>
          <cell r="C484">
            <v>44.2</v>
          </cell>
        </row>
        <row r="485">
          <cell r="A485" t="str">
            <v>E45009</v>
          </cell>
          <cell r="B485" t="str">
            <v>HANDSET, RAY240</v>
          </cell>
          <cell r="C485">
            <v>73.31</v>
          </cell>
        </row>
        <row r="486">
          <cell r="A486" t="str">
            <v>E45010</v>
          </cell>
          <cell r="B486" t="str">
            <v>HANDSET, RAY240 EU VERSION</v>
          </cell>
          <cell r="C486">
            <v>73.099999999999994</v>
          </cell>
        </row>
        <row r="487">
          <cell r="A487" t="str">
            <v>E45011</v>
          </cell>
          <cell r="B487" t="str">
            <v>3M EXTENSION CABLE, RAY240</v>
          </cell>
          <cell r="C487">
            <v>12.63</v>
          </cell>
        </row>
        <row r="488">
          <cell r="A488" t="str">
            <v>E45012</v>
          </cell>
          <cell r="B488" t="str">
            <v>5M EXTENSION CABLE, RAY240</v>
          </cell>
          <cell r="C488">
            <v>9.61</v>
          </cell>
        </row>
        <row r="489">
          <cell r="A489" t="str">
            <v>E45013</v>
          </cell>
          <cell r="B489" t="str">
            <v>10M EXTENSION CABLE, RAY240</v>
          </cell>
          <cell r="C489">
            <v>14.05</v>
          </cell>
        </row>
        <row r="490">
          <cell r="A490" t="str">
            <v>E45014</v>
          </cell>
          <cell r="B490" t="str">
            <v>BULKHEAD MOUNTING KIT, RAY240</v>
          </cell>
          <cell r="C490">
            <v>2.73</v>
          </cell>
        </row>
        <row r="491">
          <cell r="A491" t="str">
            <v>E45015</v>
          </cell>
          <cell r="B491" t="str">
            <v>PROGRAMMING KIT RAY240/240E</v>
          </cell>
          <cell r="C491">
            <v>376.97</v>
          </cell>
        </row>
        <row r="492">
          <cell r="A492" t="str">
            <v>E46024</v>
          </cell>
          <cell r="B492" t="str">
            <v>RAY215/230 PROGRAMMING KIT</v>
          </cell>
          <cell r="C492">
            <v>172.38</v>
          </cell>
        </row>
        <row r="493">
          <cell r="A493" t="str">
            <v>E46038</v>
          </cell>
          <cell r="B493" t="str">
            <v>TYPE D POWER ADAPTOR - UK</v>
          </cell>
          <cell r="C493">
            <v>4.47</v>
          </cell>
        </row>
        <row r="494">
          <cell r="A494" t="str">
            <v>E46039</v>
          </cell>
          <cell r="B494" t="str">
            <v>TYPE C POWER ADAPTOR AUS/NZ</v>
          </cell>
          <cell r="C494">
            <v>2.27</v>
          </cell>
        </row>
        <row r="495">
          <cell r="A495" t="str">
            <v>E46041</v>
          </cell>
          <cell r="B495" t="str">
            <v>TYPE B POWER ADAPTOR, EU</v>
          </cell>
          <cell r="C495">
            <v>4.47</v>
          </cell>
        </row>
        <row r="496">
          <cell r="A496" t="str">
            <v>E52033</v>
          </cell>
          <cell r="B496" t="str">
            <v>RL70C PLUS W/O USE E52033HB</v>
          </cell>
          <cell r="C496">
            <v>543.45000000000005</v>
          </cell>
        </row>
        <row r="497">
          <cell r="A497" t="str">
            <v>E52034</v>
          </cell>
          <cell r="B497" t="str">
            <v>RL70CRC PLUS W/O USE E52034HB</v>
          </cell>
          <cell r="C497">
            <v>555.03</v>
          </cell>
        </row>
        <row r="498">
          <cell r="A498" t="str">
            <v>E52069</v>
          </cell>
          <cell r="B498" t="str">
            <v>4KW PEDESTAL HD DIG USE E52069E</v>
          </cell>
          <cell r="C498">
            <v>1602.11</v>
          </cell>
        </row>
        <row r="499">
          <cell r="A499" t="str">
            <v>E52069E</v>
          </cell>
          <cell r="B499" t="str">
            <v>4kW Pedestal  Digital HD</v>
          </cell>
          <cell r="C499">
            <v>1546.5</v>
          </cell>
        </row>
        <row r="500">
          <cell r="A500" t="str">
            <v>E52079</v>
          </cell>
          <cell r="B500" t="str">
            <v>RD218 NO CBLE-USE FOR C80 SYS ONLY</v>
          </cell>
          <cell r="C500">
            <v>635.07000000000005</v>
          </cell>
        </row>
        <row r="501">
          <cell r="A501" t="str">
            <v>E52080</v>
          </cell>
          <cell r="B501" t="str">
            <v>RD424 4KW RADOME W/O CABLE</v>
          </cell>
          <cell r="C501">
            <v>660.14</v>
          </cell>
        </row>
        <row r="502">
          <cell r="A502" t="str">
            <v>E52081</v>
          </cell>
          <cell r="B502" t="str">
            <v>4KW PEDSTL-SUPER HD DIG USE E52081E</v>
          </cell>
          <cell r="C502">
            <v>1600.65</v>
          </cell>
        </row>
        <row r="503">
          <cell r="A503" t="str">
            <v>E52081E</v>
          </cell>
          <cell r="B503" t="str">
            <v>4kW Pedestal  Digital SHD</v>
          </cell>
          <cell r="C503">
            <v>1640.69</v>
          </cell>
        </row>
        <row r="504">
          <cell r="A504" t="str">
            <v>E52082</v>
          </cell>
          <cell r="B504" t="str">
            <v>12KW PEDSTL-SUPR HD DIG USE E52082E</v>
          </cell>
          <cell r="C504">
            <v>1877.65</v>
          </cell>
        </row>
        <row r="505">
          <cell r="A505" t="str">
            <v>E52082E</v>
          </cell>
          <cell r="B505" t="str">
            <v>12kW Pedestal  Digital SHD</v>
          </cell>
          <cell r="C505">
            <v>1913.89</v>
          </cell>
        </row>
        <row r="506">
          <cell r="A506" t="str">
            <v>E52083</v>
          </cell>
          <cell r="B506" t="str">
            <v>48" OPEN ARRAY - HD DIGITAL</v>
          </cell>
          <cell r="C506">
            <v>375.08</v>
          </cell>
        </row>
        <row r="507">
          <cell r="A507" t="str">
            <v>E52084</v>
          </cell>
          <cell r="B507" t="str">
            <v>72" OPEN ARRAY - HD DIGITAL</v>
          </cell>
          <cell r="C507">
            <v>538.16</v>
          </cell>
        </row>
        <row r="508">
          <cell r="A508" t="str">
            <v>E52091</v>
          </cell>
          <cell r="B508" t="str">
            <v>VOLTAGE CONVERTER MODULE</v>
          </cell>
          <cell r="C508">
            <v>117.01</v>
          </cell>
        </row>
        <row r="509">
          <cell r="A509" t="str">
            <v>E52092</v>
          </cell>
          <cell r="B509" t="str">
            <v>48" ARRAY - SUPER HD DIGITAL</v>
          </cell>
          <cell r="C509">
            <v>382.57</v>
          </cell>
        </row>
        <row r="510">
          <cell r="A510" t="str">
            <v>E52093</v>
          </cell>
          <cell r="B510" t="str">
            <v>72" ARRAY - SUPER HD DIGITAL</v>
          </cell>
          <cell r="C510">
            <v>547.24</v>
          </cell>
        </row>
        <row r="511">
          <cell r="A511" t="str">
            <v>E52113</v>
          </cell>
          <cell r="B511" t="str">
            <v>MARINE SEALANT 22 OZ.</v>
          </cell>
          <cell r="C511">
            <v>7.72</v>
          </cell>
        </row>
        <row r="512">
          <cell r="A512" t="str">
            <v>E52114</v>
          </cell>
          <cell r="B512" t="str">
            <v>RESTORATION COMPOUND 22 OZ.</v>
          </cell>
          <cell r="C512">
            <v>5.77</v>
          </cell>
        </row>
        <row r="513">
          <cell r="A513" t="str">
            <v>E52127</v>
          </cell>
          <cell r="B513" t="str">
            <v>SCRN CLNR W/CLTH USE E52116</v>
          </cell>
          <cell r="C513">
            <v>4.1399999999999997</v>
          </cell>
        </row>
        <row r="514">
          <cell r="A514" t="str">
            <v>E55011</v>
          </cell>
          <cell r="B514" t="str">
            <v>7in CRT FLUSH MOUNT KIT</v>
          </cell>
          <cell r="C514">
            <v>4.72</v>
          </cell>
        </row>
        <row r="515">
          <cell r="A515" t="str">
            <v>E55015</v>
          </cell>
          <cell r="B515" t="str">
            <v>7in CRT MOUNTING BRACKET</v>
          </cell>
          <cell r="C515">
            <v>5.82</v>
          </cell>
        </row>
        <row r="516">
          <cell r="A516" t="str">
            <v>E55020</v>
          </cell>
          <cell r="B516" t="str">
            <v>7in CRT S/W UPGRADE KIT</v>
          </cell>
          <cell r="C516">
            <v>21.48</v>
          </cell>
        </row>
        <row r="517">
          <cell r="A517" t="str">
            <v>E55023</v>
          </cell>
          <cell r="B517" t="str">
            <v>MOUNTING BRACKET ASSY,10in CRT</v>
          </cell>
          <cell r="C517">
            <v>12.05</v>
          </cell>
        </row>
        <row r="518">
          <cell r="A518" t="str">
            <v>E55029</v>
          </cell>
          <cell r="B518" t="str">
            <v>10in CRT S/W UPGRADE KIT</v>
          </cell>
          <cell r="C518">
            <v>21.48</v>
          </cell>
        </row>
        <row r="519">
          <cell r="A519" t="str">
            <v>E55032</v>
          </cell>
          <cell r="B519" t="str">
            <v>10.4"LCD DSPL MNTG BRKT W/O NA</v>
          </cell>
          <cell r="C519">
            <v>9.76</v>
          </cell>
        </row>
        <row r="520">
          <cell r="A520" t="str">
            <v>E55034</v>
          </cell>
          <cell r="B520" t="str">
            <v>10.4in CHART UPGRADE KIT</v>
          </cell>
          <cell r="C520">
            <v>34.11</v>
          </cell>
        </row>
        <row r="521">
          <cell r="A521" t="str">
            <v>E55042</v>
          </cell>
          <cell r="B521" t="str">
            <v>RADOME CABLE EARTHING KIT</v>
          </cell>
          <cell r="C521">
            <v>1.96</v>
          </cell>
        </row>
        <row r="522">
          <cell r="A522" t="str">
            <v>E55043</v>
          </cell>
          <cell r="B522" t="str">
            <v>RL70 PLUS S/W UPGRADE</v>
          </cell>
          <cell r="C522">
            <v>19.22</v>
          </cell>
        </row>
        <row r="523">
          <cell r="A523" t="str">
            <v>E55045</v>
          </cell>
          <cell r="B523" t="str">
            <v>RL80C PLUS S/W UPGRADE - USE R92157</v>
          </cell>
          <cell r="C523">
            <v>19.22</v>
          </cell>
        </row>
        <row r="524">
          <cell r="A524" t="str">
            <v>E55046</v>
          </cell>
          <cell r="B524" t="str">
            <v>R70 PLUS S/W UPGRADE</v>
          </cell>
          <cell r="C524">
            <v>19.22</v>
          </cell>
        </row>
        <row r="525">
          <cell r="A525" t="str">
            <v>E55047</v>
          </cell>
          <cell r="B525" t="str">
            <v>R80 PLUS S/W UPGRADE</v>
          </cell>
          <cell r="C525">
            <v>19.22</v>
          </cell>
        </row>
        <row r="526">
          <cell r="A526" t="str">
            <v>E55048</v>
          </cell>
          <cell r="B526" t="str">
            <v>PROTECTION CAP KIT(ALL RADARS)</v>
          </cell>
          <cell r="C526">
            <v>3.99</v>
          </cell>
        </row>
        <row r="527">
          <cell r="A527" t="str">
            <v>E55049</v>
          </cell>
          <cell r="B527" t="str">
            <v>SEATALK HS NETWORK CABLE 1.5M</v>
          </cell>
          <cell r="C527">
            <v>3.08</v>
          </cell>
        </row>
        <row r="528">
          <cell r="A528" t="str">
            <v>E55050</v>
          </cell>
          <cell r="B528" t="str">
            <v>SEATALK HS NETWORK CABLE 5M</v>
          </cell>
          <cell r="C528">
            <v>7.1</v>
          </cell>
        </row>
        <row r="529">
          <cell r="A529" t="str">
            <v>E55051</v>
          </cell>
          <cell r="B529" t="str">
            <v>SEATALK HS NETWORK CABLE 10M</v>
          </cell>
          <cell r="C529">
            <v>11.78</v>
          </cell>
        </row>
        <row r="530">
          <cell r="A530" t="str">
            <v>E55052</v>
          </cell>
          <cell r="B530" t="str">
            <v>SEATALK HS NETWORK CABLE 20M</v>
          </cell>
          <cell r="C530">
            <v>21.66</v>
          </cell>
        </row>
        <row r="531">
          <cell r="A531" t="str">
            <v>E55053</v>
          </cell>
          <cell r="B531" t="str">
            <v>SEATALK 2/NMEA2000 CABLE 1.5M</v>
          </cell>
          <cell r="C531">
            <v>2.72</v>
          </cell>
        </row>
        <row r="532">
          <cell r="A532" t="str">
            <v>E55054</v>
          </cell>
          <cell r="B532" t="str">
            <v>SEATALK/ALARM OUT CABLE 1.5M</v>
          </cell>
          <cell r="C532">
            <v>5.43</v>
          </cell>
        </row>
        <row r="533">
          <cell r="A533" t="str">
            <v>E55055</v>
          </cell>
          <cell r="B533" t="str">
            <v>VGA TO WTHRPRF VGA CABLE 10M</v>
          </cell>
          <cell r="C533">
            <v>24.04</v>
          </cell>
        </row>
        <row r="534">
          <cell r="A534" t="str">
            <v>E55056</v>
          </cell>
          <cell r="B534" t="str">
            <v>VGA TO WTHRPRF VGA CABLE 20M</v>
          </cell>
          <cell r="C534">
            <v>45.77</v>
          </cell>
        </row>
        <row r="535">
          <cell r="A535" t="str">
            <v>E55057</v>
          </cell>
          <cell r="B535" t="str">
            <v>VIDEO IN CABLE 1.5M</v>
          </cell>
          <cell r="C535">
            <v>7.2</v>
          </cell>
        </row>
        <row r="536">
          <cell r="A536" t="str">
            <v>E55058</v>
          </cell>
          <cell r="B536" t="str">
            <v>SEATALK HS NETWORK SWITCH</v>
          </cell>
          <cell r="C536">
            <v>69.73</v>
          </cell>
        </row>
        <row r="537">
          <cell r="A537" t="str">
            <v>E55059</v>
          </cell>
          <cell r="B537" t="str">
            <v>NMEA 0183 MULTIPLEXER</v>
          </cell>
          <cell r="C537">
            <v>105.91</v>
          </cell>
        </row>
        <row r="538">
          <cell r="A538" t="str">
            <v>E55060</v>
          </cell>
          <cell r="B538" t="str">
            <v>SEATALK HS CROSSOVER COUPLER</v>
          </cell>
          <cell r="C538">
            <v>3.89</v>
          </cell>
        </row>
        <row r="539">
          <cell r="A539" t="str">
            <v>E55061</v>
          </cell>
          <cell r="B539" t="str">
            <v>FULL FUNCT REMOTE KEYBOARD ST2</v>
          </cell>
          <cell r="C539">
            <v>133.74</v>
          </cell>
        </row>
        <row r="540">
          <cell r="A540" t="str">
            <v>E55062</v>
          </cell>
          <cell r="B540" t="str">
            <v>VIDEO IN (S-VIDEO) CABLE 1.5M</v>
          </cell>
          <cell r="C540">
            <v>13.36</v>
          </cell>
        </row>
        <row r="541">
          <cell r="A541" t="str">
            <v>E55063</v>
          </cell>
          <cell r="B541" t="str">
            <v>15M SPLIT PWR PED CABLE, 90DEG</v>
          </cell>
          <cell r="C541">
            <v>116.92</v>
          </cell>
        </row>
        <row r="542">
          <cell r="A542" t="str">
            <v>E55064</v>
          </cell>
          <cell r="B542" t="str">
            <v>25M SPLIT PWR PED CABLE, 90DEG</v>
          </cell>
          <cell r="C542">
            <v>176.59</v>
          </cell>
        </row>
        <row r="543">
          <cell r="A543" t="str">
            <v>E55065</v>
          </cell>
          <cell r="B543" t="str">
            <v>15M HEAVY RADOME CABLE, 90 DEG</v>
          </cell>
          <cell r="C543">
            <v>74.709999999999994</v>
          </cell>
        </row>
        <row r="544">
          <cell r="A544" t="str">
            <v>E55066</v>
          </cell>
          <cell r="B544" t="str">
            <v>25M HEAVY RADOME CABLE, 90 DEG</v>
          </cell>
          <cell r="C544">
            <v>119.89</v>
          </cell>
        </row>
        <row r="545">
          <cell r="A545" t="str">
            <v>E55067</v>
          </cell>
          <cell r="B545" t="str">
            <v>10M RADOME CABLE,90 DEG LIGHT</v>
          </cell>
          <cell r="C545">
            <v>32.56</v>
          </cell>
        </row>
        <row r="546">
          <cell r="A546" t="str">
            <v>E55068</v>
          </cell>
          <cell r="B546" t="str">
            <v>15M RADOME CABLE,90 DEG LIGHT</v>
          </cell>
          <cell r="C546">
            <v>45.72</v>
          </cell>
        </row>
        <row r="547">
          <cell r="A547" t="str">
            <v>E55069</v>
          </cell>
          <cell r="B547" t="str">
            <v>2.5M PED ADAPTER CABLE, 90 DEG</v>
          </cell>
          <cell r="C547">
            <v>59.15</v>
          </cell>
        </row>
        <row r="548">
          <cell r="A548" t="str">
            <v>E55070</v>
          </cell>
          <cell r="B548" t="str">
            <v>ST2 POWER/RF GROUND CABLE</v>
          </cell>
          <cell r="C548">
            <v>4.8600000000000003</v>
          </cell>
        </row>
        <row r="549">
          <cell r="A549" t="str">
            <v>E55071</v>
          </cell>
          <cell r="B549" t="str">
            <v>5M RADOME EXT CABLE, 90 DEG</v>
          </cell>
          <cell r="C549">
            <v>29.92</v>
          </cell>
        </row>
        <row r="550">
          <cell r="A550" t="str">
            <v>E55072</v>
          </cell>
          <cell r="B550" t="str">
            <v>10M EXT CABLE W/RT ANGLE CONN</v>
          </cell>
          <cell r="C550">
            <v>51.48</v>
          </cell>
        </row>
        <row r="551">
          <cell r="A551" t="str">
            <v>E55074</v>
          </cell>
          <cell r="B551" t="str">
            <v>5M RADOME CABLE W/90 DEG CONN</v>
          </cell>
          <cell r="C551">
            <v>27.63</v>
          </cell>
        </row>
        <row r="552">
          <cell r="A552" t="str">
            <v>E55075</v>
          </cell>
          <cell r="B552" t="str">
            <v>5M PEDEST CBLE W/90 DEG CONN</v>
          </cell>
          <cell r="C552">
            <v>61.04</v>
          </cell>
        </row>
        <row r="553">
          <cell r="A553" t="str">
            <v>E56001</v>
          </cell>
          <cell r="B553" t="str">
            <v>5M PTHFNDR CBLE WO USE E55074</v>
          </cell>
          <cell r="C553">
            <v>82.53</v>
          </cell>
        </row>
        <row r="554">
          <cell r="A554" t="str">
            <v>E62003</v>
          </cell>
          <cell r="B554" t="str">
            <v>L755RC TH SYS, W/O USE E63008</v>
          </cell>
          <cell r="C554">
            <v>497.73</v>
          </cell>
        </row>
        <row r="555">
          <cell r="A555" t="str">
            <v>E62005</v>
          </cell>
          <cell r="B555" t="str">
            <v>L760 FF/RC TM,USE E63011</v>
          </cell>
          <cell r="C555">
            <v>686.25</v>
          </cell>
        </row>
        <row r="556">
          <cell r="A556" t="str">
            <v>E62007</v>
          </cell>
          <cell r="B556" t="str">
            <v>DSM250 W/O USE E63069</v>
          </cell>
          <cell r="C556">
            <v>235.32</v>
          </cell>
        </row>
        <row r="557">
          <cell r="A557" t="str">
            <v>E62111-D</v>
          </cell>
          <cell r="B557" t="str">
            <v>C90W MFD - WM DISPLAY ONLY</v>
          </cell>
          <cell r="C557">
            <v>1108.0999999999999</v>
          </cell>
        </row>
        <row r="558">
          <cell r="A558" t="str">
            <v>E62111-EU</v>
          </cell>
          <cell r="B558" t="str">
            <v>C90W DISPLAY EU</v>
          </cell>
          <cell r="C558">
            <v>993.05</v>
          </cell>
        </row>
        <row r="559">
          <cell r="A559" t="str">
            <v>E62111R-EU</v>
          </cell>
          <cell r="B559" t="str">
            <v>C90W DISPLAY EU REMAN</v>
          </cell>
          <cell r="C559">
            <v>993.05</v>
          </cell>
        </row>
        <row r="560">
          <cell r="A560" t="str">
            <v>E62111R-RW</v>
          </cell>
          <cell r="B560" t="str">
            <v>C90W DISPLAY ROW REMAN</v>
          </cell>
          <cell r="C560">
            <v>993.05</v>
          </cell>
        </row>
        <row r="561">
          <cell r="A561" t="str">
            <v>E62111R-US</v>
          </cell>
          <cell r="B561" t="str">
            <v>C90W MULTI DISPLAY US REMAN</v>
          </cell>
          <cell r="C561">
            <v>993.58</v>
          </cell>
        </row>
        <row r="562">
          <cell r="A562" t="str">
            <v>E62111-RW</v>
          </cell>
          <cell r="B562" t="str">
            <v>C90W DISPLAY ROW</v>
          </cell>
          <cell r="C562">
            <v>993.05</v>
          </cell>
        </row>
        <row r="563">
          <cell r="A563" t="str">
            <v>E62111-US</v>
          </cell>
          <cell r="B563" t="str">
            <v>C90W DISPLAY US</v>
          </cell>
          <cell r="C563">
            <v>993.58</v>
          </cell>
        </row>
        <row r="564">
          <cell r="A564" t="str">
            <v>E62113-EU</v>
          </cell>
          <cell r="B564" t="str">
            <v>C120W DISPLAY EU</v>
          </cell>
          <cell r="C564">
            <v>1109.67</v>
          </cell>
        </row>
        <row r="565">
          <cell r="A565" t="str">
            <v>E62113R-EU</v>
          </cell>
          <cell r="B565" t="str">
            <v>C120W DISPLAY EU REMAN</v>
          </cell>
          <cell r="C565">
            <v>1109.67</v>
          </cell>
        </row>
        <row r="566">
          <cell r="A566" t="str">
            <v>E62113R-RW</v>
          </cell>
          <cell r="B566" t="str">
            <v>C120W DISPLAY ROW REMAN</v>
          </cell>
          <cell r="C566">
            <v>1109.67</v>
          </cell>
        </row>
        <row r="567">
          <cell r="A567" t="str">
            <v>E62113R-US</v>
          </cell>
          <cell r="B567" t="str">
            <v>C120W MULTI DISPLAY US REMAN</v>
          </cell>
          <cell r="C567">
            <v>1110.2</v>
          </cell>
        </row>
        <row r="568">
          <cell r="A568" t="str">
            <v>E62113-RW</v>
          </cell>
          <cell r="B568" t="str">
            <v>C120W DISPLAY ROW</v>
          </cell>
          <cell r="C568">
            <v>1109.67</v>
          </cell>
        </row>
        <row r="569">
          <cell r="A569" t="str">
            <v>E62113-US</v>
          </cell>
          <cell r="B569" t="str">
            <v>C120W DISPLAY US</v>
          </cell>
          <cell r="C569">
            <v>1110.2</v>
          </cell>
        </row>
        <row r="570">
          <cell r="A570" t="str">
            <v>E62115-EU</v>
          </cell>
          <cell r="B570" t="str">
            <v>C140W DISPLAY EU</v>
          </cell>
          <cell r="C570">
            <v>1229.05</v>
          </cell>
        </row>
        <row r="571">
          <cell r="A571" t="str">
            <v>E62115R-EU</v>
          </cell>
          <cell r="B571" t="str">
            <v>C140W DISPLAY EU REMAN</v>
          </cell>
          <cell r="C571">
            <v>1229.05</v>
          </cell>
        </row>
        <row r="572">
          <cell r="A572" t="str">
            <v>E62115R-RW</v>
          </cell>
          <cell r="B572" t="str">
            <v>C140W DISPLAY ROW REMAN</v>
          </cell>
          <cell r="C572">
            <v>1229.05</v>
          </cell>
        </row>
        <row r="573">
          <cell r="A573" t="str">
            <v>E62115R-US</v>
          </cell>
          <cell r="B573" t="str">
            <v>C140W MULTI DISPLAY US REMAN</v>
          </cell>
          <cell r="C573">
            <v>1229.5899999999999</v>
          </cell>
        </row>
        <row r="574">
          <cell r="A574" t="str">
            <v>E62115-RW</v>
          </cell>
          <cell r="B574" t="str">
            <v>C140W DISPLAY ROW</v>
          </cell>
          <cell r="C574">
            <v>1229.05</v>
          </cell>
        </row>
        <row r="575">
          <cell r="A575" t="str">
            <v>E62115-US</v>
          </cell>
          <cell r="B575" t="str">
            <v>C140W DISPLAY US</v>
          </cell>
          <cell r="C575">
            <v>1229.5899999999999</v>
          </cell>
        </row>
        <row r="576">
          <cell r="A576" t="str">
            <v>E62154</v>
          </cell>
          <cell r="B576" t="str">
            <v>G SERIES COMPACT KEYBOARD</v>
          </cell>
          <cell r="C576">
            <v>221.28</v>
          </cell>
        </row>
        <row r="577">
          <cell r="A577" t="str">
            <v>E62184</v>
          </cell>
          <cell r="B577" t="str">
            <v>A50 5" CHARTPLOTTER</v>
          </cell>
          <cell r="C577">
            <v>444.17</v>
          </cell>
        </row>
        <row r="578">
          <cell r="A578" t="str">
            <v>E62184-EU</v>
          </cell>
          <cell r="B578" t="str">
            <v>A50-EU</v>
          </cell>
          <cell r="C578">
            <v>444.36</v>
          </cell>
        </row>
        <row r="579">
          <cell r="A579" t="str">
            <v>E62184R-US</v>
          </cell>
          <cell r="B579" t="str">
            <v>A50 Chart  US Coast Reman</v>
          </cell>
          <cell r="C579">
            <v>401.39</v>
          </cell>
        </row>
        <row r="580">
          <cell r="A580" t="str">
            <v>E62184-RW</v>
          </cell>
          <cell r="B580" t="str">
            <v>A50-RW</v>
          </cell>
          <cell r="C580">
            <v>444.36</v>
          </cell>
        </row>
        <row r="581">
          <cell r="A581" t="str">
            <v>E62184-US</v>
          </cell>
          <cell r="B581" t="str">
            <v>A50-US</v>
          </cell>
          <cell r="C581">
            <v>444.45</v>
          </cell>
        </row>
        <row r="582">
          <cell r="A582" t="str">
            <v>E62186</v>
          </cell>
          <cell r="B582" t="str">
            <v>A50D 5"CHARTPLOTTER/FF</v>
          </cell>
          <cell r="C582">
            <v>495.51</v>
          </cell>
        </row>
        <row r="583">
          <cell r="A583" t="str">
            <v>E62186-ED</v>
          </cell>
          <cell r="B583" t="str">
            <v>A50D-EU (No Transducer)</v>
          </cell>
          <cell r="C583">
            <v>446.93</v>
          </cell>
        </row>
        <row r="584">
          <cell r="A584" t="str">
            <v>E62186-EU</v>
          </cell>
          <cell r="B584" t="str">
            <v>A50D-EU</v>
          </cell>
          <cell r="C584">
            <v>495.7</v>
          </cell>
        </row>
        <row r="585">
          <cell r="A585" t="str">
            <v>E62186-IN</v>
          </cell>
          <cell r="B585" t="str">
            <v>A50D-IN</v>
          </cell>
          <cell r="C585">
            <v>495.83</v>
          </cell>
        </row>
        <row r="586">
          <cell r="A586" t="str">
            <v>E62186R-EU</v>
          </cell>
          <cell r="B586" t="str">
            <v>A50D Chart/FF EU Coast REMAN</v>
          </cell>
          <cell r="C586">
            <v>491.37</v>
          </cell>
        </row>
        <row r="587">
          <cell r="A587" t="str">
            <v>E62186R-IN</v>
          </cell>
          <cell r="B587" t="str">
            <v>A50D 5"CHART FF(US)INLND REMAN</v>
          </cell>
          <cell r="C587">
            <v>491.37</v>
          </cell>
        </row>
        <row r="588">
          <cell r="A588" t="str">
            <v>E62186R-RW</v>
          </cell>
          <cell r="B588" t="str">
            <v>A50D Chart/FF RW Coast REMAN</v>
          </cell>
          <cell r="C588">
            <v>491.37</v>
          </cell>
        </row>
        <row r="589">
          <cell r="A589" t="str">
            <v>E62186R-US</v>
          </cell>
          <cell r="B589" t="str">
            <v>A50D-US</v>
          </cell>
          <cell r="C589">
            <v>491.37</v>
          </cell>
        </row>
        <row r="590">
          <cell r="A590" t="str">
            <v>E62186-RW</v>
          </cell>
          <cell r="B590" t="str">
            <v>A50D-RW</v>
          </cell>
          <cell r="C590">
            <v>495.7</v>
          </cell>
        </row>
        <row r="591">
          <cell r="A591" t="str">
            <v>E62186-US</v>
          </cell>
          <cell r="B591" t="str">
            <v>A50D-US</v>
          </cell>
          <cell r="C591">
            <v>495.79</v>
          </cell>
        </row>
        <row r="592">
          <cell r="A592" t="str">
            <v>E62188</v>
          </cell>
          <cell r="B592" t="str">
            <v>A57D-5.7"CHARTPLOTTER/FF</v>
          </cell>
          <cell r="C592">
            <v>541.73</v>
          </cell>
        </row>
        <row r="593">
          <cell r="A593" t="str">
            <v>E62188-ED</v>
          </cell>
          <cell r="B593" t="str">
            <v>A57D-EU (No Transducer)</v>
          </cell>
          <cell r="C593">
            <v>493.42</v>
          </cell>
        </row>
        <row r="594">
          <cell r="A594" t="str">
            <v>E62188-EU</v>
          </cell>
          <cell r="B594" t="str">
            <v>A57D-EU</v>
          </cell>
          <cell r="C594">
            <v>541.91</v>
          </cell>
        </row>
        <row r="595">
          <cell r="A595" t="str">
            <v>E62188-IN</v>
          </cell>
          <cell r="B595" t="str">
            <v>A57D-IN</v>
          </cell>
          <cell r="C595">
            <v>542.04</v>
          </cell>
        </row>
        <row r="596">
          <cell r="A596" t="str">
            <v>E62188R-EU</v>
          </cell>
          <cell r="B596" t="str">
            <v>A57D Chart/FF EU Coast REMAN</v>
          </cell>
          <cell r="C596">
            <v>540.69000000000005</v>
          </cell>
        </row>
        <row r="597">
          <cell r="A597" t="str">
            <v>E62188R-IN</v>
          </cell>
          <cell r="B597" t="str">
            <v>A57D Chart/FF  US Inland Reman</v>
          </cell>
          <cell r="C597">
            <v>540.69000000000005</v>
          </cell>
        </row>
        <row r="598">
          <cell r="A598" t="str">
            <v>E62188R-RW</v>
          </cell>
          <cell r="B598" t="str">
            <v>A57D Chart/FF RW Coast REMAN</v>
          </cell>
          <cell r="C598">
            <v>540.69000000000005</v>
          </cell>
        </row>
        <row r="599">
          <cell r="A599" t="str">
            <v>E62188R-US</v>
          </cell>
          <cell r="B599" t="str">
            <v>A57D Chart/FF US Coast Reman</v>
          </cell>
          <cell r="C599">
            <v>512.42999999999995</v>
          </cell>
        </row>
        <row r="600">
          <cell r="A600" t="str">
            <v>E62188-RW</v>
          </cell>
          <cell r="B600" t="str">
            <v>A57D-5.7"CHARTPLTR/FF (ROW)</v>
          </cell>
          <cell r="C600">
            <v>541.91</v>
          </cell>
        </row>
        <row r="601">
          <cell r="A601" t="str">
            <v>E62188-US</v>
          </cell>
          <cell r="B601" t="str">
            <v>A57D-US</v>
          </cell>
          <cell r="C601">
            <v>542</v>
          </cell>
        </row>
        <row r="602">
          <cell r="A602" t="str">
            <v>E62190</v>
          </cell>
          <cell r="B602" t="str">
            <v>A70 6.4"CHARTPLOTTER</v>
          </cell>
          <cell r="C602">
            <v>499.18</v>
          </cell>
        </row>
        <row r="603">
          <cell r="A603" t="str">
            <v>E62190-EU</v>
          </cell>
          <cell r="B603" t="str">
            <v>A70-EU</v>
          </cell>
          <cell r="C603">
            <v>499.37</v>
          </cell>
        </row>
        <row r="604">
          <cell r="A604" t="str">
            <v>E62190R-EU</v>
          </cell>
          <cell r="B604" t="str">
            <v>A70 Chart EU Coastal REMAN</v>
          </cell>
          <cell r="C604">
            <v>449.39</v>
          </cell>
        </row>
        <row r="605">
          <cell r="A605" t="str">
            <v>E62190R-RW</v>
          </cell>
          <cell r="B605" t="str">
            <v>A70 Chart RW Coastal REMAN</v>
          </cell>
          <cell r="C605">
            <v>448.92</v>
          </cell>
        </row>
        <row r="606">
          <cell r="A606" t="str">
            <v>E62190R-US</v>
          </cell>
          <cell r="B606" t="str">
            <v>A70  Chart US Coastal Reman</v>
          </cell>
          <cell r="C606">
            <v>449.39</v>
          </cell>
        </row>
        <row r="607">
          <cell r="A607" t="str">
            <v>E62190-RW</v>
          </cell>
          <cell r="B607" t="str">
            <v>A70-RW</v>
          </cell>
          <cell r="C607">
            <v>499.37</v>
          </cell>
        </row>
        <row r="608">
          <cell r="A608" t="str">
            <v>E62190-US</v>
          </cell>
          <cell r="B608" t="str">
            <v>A70-US Chartplotter</v>
          </cell>
          <cell r="C608">
            <v>499.46</v>
          </cell>
        </row>
        <row r="609">
          <cell r="A609" t="str">
            <v>E62192</v>
          </cell>
          <cell r="B609" t="str">
            <v>A70D 6.4"CHARTPLOTTER/FF</v>
          </cell>
          <cell r="C609">
            <v>550.61</v>
          </cell>
        </row>
        <row r="610">
          <cell r="A610" t="str">
            <v>E62192-ED</v>
          </cell>
          <cell r="B610" t="str">
            <v>A70D-EU (No Transducer)</v>
          </cell>
          <cell r="C610">
            <v>502.03</v>
          </cell>
        </row>
        <row r="611">
          <cell r="A611" t="str">
            <v>E62192-EU</v>
          </cell>
          <cell r="B611" t="str">
            <v>A70D-EU</v>
          </cell>
          <cell r="C611">
            <v>550.79999999999995</v>
          </cell>
        </row>
        <row r="612">
          <cell r="A612" t="str">
            <v>E62192R-EU</v>
          </cell>
          <cell r="B612" t="str">
            <v>A70D Chart/FF EU Coast REMAN</v>
          </cell>
          <cell r="C612">
            <v>540.03</v>
          </cell>
        </row>
        <row r="613">
          <cell r="A613" t="str">
            <v>E62192R-RW</v>
          </cell>
          <cell r="B613" t="str">
            <v>A70D Chart/FF RW Coast REMAN</v>
          </cell>
          <cell r="C613">
            <v>540.03</v>
          </cell>
        </row>
        <row r="614">
          <cell r="A614" t="str">
            <v>E62192R-US</v>
          </cell>
          <cell r="B614" t="str">
            <v>A70D  Chart US Coastal Reman</v>
          </cell>
          <cell r="C614">
            <v>540.03</v>
          </cell>
        </row>
        <row r="615">
          <cell r="A615" t="str">
            <v>E62192-RW</v>
          </cell>
          <cell r="B615" t="str">
            <v>A70D-RW</v>
          </cell>
          <cell r="C615">
            <v>550.79999999999995</v>
          </cell>
        </row>
        <row r="616">
          <cell r="A616" t="str">
            <v>E62192-US</v>
          </cell>
          <cell r="B616" t="str">
            <v>A70D-US</v>
          </cell>
          <cell r="C616">
            <v>550.89</v>
          </cell>
        </row>
        <row r="617">
          <cell r="A617" t="str">
            <v>E62220</v>
          </cell>
          <cell r="B617" t="str">
            <v>E90W DISPLAY US</v>
          </cell>
          <cell r="C617">
            <v>0</v>
          </cell>
        </row>
        <row r="618">
          <cell r="A618" t="str">
            <v>E62220-D</v>
          </cell>
          <cell r="B618" t="str">
            <v>E90W West Marine Display Unit</v>
          </cell>
          <cell r="C618">
            <v>1509.51</v>
          </cell>
        </row>
        <row r="619">
          <cell r="A619" t="str">
            <v>E62220-EU</v>
          </cell>
          <cell r="B619" t="str">
            <v>E90W DISPLAY (EU)</v>
          </cell>
          <cell r="C619">
            <v>1351.14</v>
          </cell>
        </row>
        <row r="620">
          <cell r="A620" t="str">
            <v>E62220R-EU</v>
          </cell>
          <cell r="B620" t="str">
            <v>E90W DISPLAY (EU) REMAN</v>
          </cell>
          <cell r="C620">
            <v>1351.14</v>
          </cell>
        </row>
        <row r="621">
          <cell r="A621" t="str">
            <v>E62220R-RW</v>
          </cell>
          <cell r="B621" t="str">
            <v>E90W DISPLAY (RW)</v>
          </cell>
          <cell r="C621">
            <v>1351.14</v>
          </cell>
        </row>
        <row r="622">
          <cell r="A622" t="str">
            <v>E62220R-US</v>
          </cell>
          <cell r="B622" t="str">
            <v>E90W DISPLAY (US) REMAN</v>
          </cell>
          <cell r="C622">
            <v>1351.14</v>
          </cell>
        </row>
        <row r="623">
          <cell r="A623" t="str">
            <v>E62220-RW</v>
          </cell>
          <cell r="B623" t="str">
            <v>E90W DISPLAY (RW)</v>
          </cell>
          <cell r="C623">
            <v>1351.14</v>
          </cell>
        </row>
        <row r="624">
          <cell r="A624" t="str">
            <v>E62220-US</v>
          </cell>
          <cell r="B624" t="str">
            <v>E90W DISPLAY (US)</v>
          </cell>
          <cell r="C624">
            <v>1351.14</v>
          </cell>
        </row>
        <row r="625">
          <cell r="A625" t="str">
            <v>E62223</v>
          </cell>
          <cell r="B625" t="str">
            <v>E120W DISPLAY US</v>
          </cell>
          <cell r="C625">
            <v>0</v>
          </cell>
        </row>
        <row r="626">
          <cell r="A626" t="str">
            <v>E62223-D</v>
          </cell>
          <cell r="B626" t="str">
            <v>E120W Store Display - West only</v>
          </cell>
          <cell r="C626">
            <v>1615.13</v>
          </cell>
        </row>
        <row r="627">
          <cell r="A627" t="str">
            <v>E62223-EU</v>
          </cell>
          <cell r="B627" t="str">
            <v>E120W DISPLAY (EU)</v>
          </cell>
          <cell r="C627">
            <v>1498.83</v>
          </cell>
        </row>
        <row r="628">
          <cell r="A628" t="str">
            <v>E62223R-EU</v>
          </cell>
          <cell r="B628" t="str">
            <v>E120W DISPLAY (EU) REMAN</v>
          </cell>
          <cell r="C628">
            <v>1498.83</v>
          </cell>
        </row>
        <row r="629">
          <cell r="A629" t="str">
            <v>E62223R-RW</v>
          </cell>
          <cell r="B629" t="str">
            <v>E120W DISPLAY (RW) REMAN</v>
          </cell>
          <cell r="C629">
            <v>1498.83</v>
          </cell>
        </row>
        <row r="630">
          <cell r="A630" t="str">
            <v>E62223R-US</v>
          </cell>
          <cell r="B630" t="str">
            <v>E120W DISPLAY (US) - REMAN</v>
          </cell>
          <cell r="C630">
            <v>1498.83</v>
          </cell>
        </row>
        <row r="631">
          <cell r="A631" t="str">
            <v>E62223-RW</v>
          </cell>
          <cell r="B631" t="str">
            <v>E120W DISPLAY (RW)</v>
          </cell>
          <cell r="C631">
            <v>1498.83</v>
          </cell>
        </row>
        <row r="632">
          <cell r="A632" t="str">
            <v>E62223-US</v>
          </cell>
          <cell r="B632" t="str">
            <v>E120W DISPLAY (US)</v>
          </cell>
          <cell r="C632">
            <v>1498.83</v>
          </cell>
        </row>
        <row r="633">
          <cell r="A633" t="str">
            <v>E62226-EU</v>
          </cell>
          <cell r="B633" t="str">
            <v>E140W DISPLAY (EU)</v>
          </cell>
          <cell r="C633">
            <v>1658.96</v>
          </cell>
        </row>
        <row r="634">
          <cell r="A634" t="str">
            <v>E62226R-EU</v>
          </cell>
          <cell r="B634" t="str">
            <v>E140W DISPLAY (EU) REMAN</v>
          </cell>
          <cell r="C634">
            <v>1658.96</v>
          </cell>
        </row>
        <row r="635">
          <cell r="A635" t="str">
            <v>E62226R-RW</v>
          </cell>
          <cell r="B635" t="str">
            <v>E140W DISPLAY (RW) REMAN</v>
          </cell>
          <cell r="C635">
            <v>1658.96</v>
          </cell>
        </row>
        <row r="636">
          <cell r="A636" t="str">
            <v>E62226R-US</v>
          </cell>
          <cell r="B636" t="str">
            <v>E140W DISPLAY (US) REMAN</v>
          </cell>
          <cell r="C636">
            <v>1658.96</v>
          </cell>
        </row>
        <row r="637">
          <cell r="A637" t="str">
            <v>E62226-RW</v>
          </cell>
          <cell r="B637" t="str">
            <v>E140W DISPLAY (RW)</v>
          </cell>
          <cell r="C637">
            <v>1658.96</v>
          </cell>
        </row>
        <row r="638">
          <cell r="A638" t="str">
            <v>E62226-US</v>
          </cell>
          <cell r="B638" t="str">
            <v>E140W DISPLAY (US)</v>
          </cell>
          <cell r="C638">
            <v>1658.96</v>
          </cell>
        </row>
        <row r="639">
          <cell r="A639" t="str">
            <v>E62235</v>
          </cell>
          <cell r="B639" t="str">
            <v>AIS500 - Class B Tranceiver</v>
          </cell>
          <cell r="C639">
            <v>591.5</v>
          </cell>
        </row>
        <row r="640">
          <cell r="A640" t="str">
            <v>E62247</v>
          </cell>
          <cell r="B640" t="str">
            <v>G120 12 INCH MARINE DISPLAY</v>
          </cell>
          <cell r="C640">
            <v>2679.5</v>
          </cell>
        </row>
        <row r="641">
          <cell r="A641" t="str">
            <v>E62248</v>
          </cell>
          <cell r="B641" t="str">
            <v>G150 15 INCH MARINE DISPLAY</v>
          </cell>
          <cell r="C641">
            <v>3308.85</v>
          </cell>
        </row>
        <row r="642">
          <cell r="A642" t="str">
            <v>E62286</v>
          </cell>
          <cell r="B642" t="str">
            <v>15" Glass Bridge Monitor</v>
          </cell>
          <cell r="C642">
            <v>3271</v>
          </cell>
        </row>
        <row r="643">
          <cell r="A643" t="str">
            <v>E62287</v>
          </cell>
          <cell r="B643" t="str">
            <v>17" Glass bridge monitor</v>
          </cell>
          <cell r="C643">
            <v>4489.49</v>
          </cell>
        </row>
        <row r="644">
          <cell r="A644" t="str">
            <v>E62342</v>
          </cell>
          <cell r="B644" t="str">
            <v>A-SERIES 5.7IN CHARTPLOTTER ONLY</v>
          </cell>
          <cell r="C644">
            <v>491.73</v>
          </cell>
        </row>
        <row r="645">
          <cell r="A645" t="str">
            <v>E62342-EU</v>
          </cell>
          <cell r="B645" t="str">
            <v>A-SERIES 5.7IN CHARTPLOTTER EU</v>
          </cell>
          <cell r="C645">
            <v>491.73</v>
          </cell>
        </row>
        <row r="646">
          <cell r="A646" t="str">
            <v>E62342-IN</v>
          </cell>
          <cell r="B646" t="str">
            <v>A57 - 5.7IN CHARTPLOTTER IN</v>
          </cell>
          <cell r="C646">
            <v>491.73</v>
          </cell>
        </row>
        <row r="647">
          <cell r="A647" t="str">
            <v>E62342-RW</v>
          </cell>
          <cell r="B647" t="str">
            <v>A57-5.7IN CHARTPLOTTER ROW</v>
          </cell>
          <cell r="C647">
            <v>491.73</v>
          </cell>
        </row>
        <row r="648">
          <cell r="A648" t="str">
            <v>E62342-US</v>
          </cell>
          <cell r="B648" t="str">
            <v>A57-5.7IN CHARTPLOTTER US</v>
          </cell>
          <cell r="C648">
            <v>491.81</v>
          </cell>
        </row>
        <row r="649">
          <cell r="A649" t="str">
            <v>E62351</v>
          </cell>
          <cell r="B649" t="str">
            <v>TRINITY RCU-3 REMOTE PACK</v>
          </cell>
          <cell r="C649">
            <v>33.82</v>
          </cell>
        </row>
        <row r="650">
          <cell r="A650" t="str">
            <v>E62354</v>
          </cell>
          <cell r="B650" t="str">
            <v>e7 MFD without cartography</v>
          </cell>
          <cell r="C650">
            <v>573.47</v>
          </cell>
        </row>
        <row r="651">
          <cell r="A651" t="str">
            <v>E62355</v>
          </cell>
          <cell r="B651" t="str">
            <v>e7D MFD without cartography</v>
          </cell>
          <cell r="C651">
            <v>626.32000000000005</v>
          </cell>
        </row>
        <row r="652">
          <cell r="A652" t="str">
            <v>E63069</v>
          </cell>
          <cell r="B652" t="str">
            <v>DSM300 DIG SOUNDER W/O E63069G</v>
          </cell>
          <cell r="C652">
            <v>198.72</v>
          </cell>
        </row>
        <row r="653">
          <cell r="A653" t="str">
            <v>E63069G</v>
          </cell>
          <cell r="B653" t="str">
            <v>DSM300 SOUNDER MODULE G-SERIES</v>
          </cell>
          <cell r="C653">
            <v>240.69</v>
          </cell>
        </row>
        <row r="654">
          <cell r="A654" t="str">
            <v>E63072</v>
          </cell>
          <cell r="B654" t="str">
            <v>DSM400 3KW SOUNDER</v>
          </cell>
          <cell r="C654">
            <v>897.98</v>
          </cell>
        </row>
        <row r="655">
          <cell r="A655" t="str">
            <v>E63074</v>
          </cell>
          <cell r="B655" t="str">
            <v>DSM30 DIGITAL ECHO SOUNDER</v>
          </cell>
          <cell r="C655">
            <v>225.44</v>
          </cell>
        </row>
        <row r="656">
          <cell r="A656" t="str">
            <v>E65009</v>
          </cell>
          <cell r="B656" t="str">
            <v>HSB2 TO DSM30/DSM300 CABLE, 3M</v>
          </cell>
          <cell r="C656">
            <v>5.72</v>
          </cell>
        </row>
        <row r="657">
          <cell r="A657" t="str">
            <v>E65010</v>
          </cell>
          <cell r="B657" t="str">
            <v>DSM30/300 - C SERIES CBL use E65011</v>
          </cell>
          <cell r="C657">
            <v>8.48</v>
          </cell>
        </row>
        <row r="658">
          <cell r="A658" t="str">
            <v>E65011</v>
          </cell>
          <cell r="B658" t="str">
            <v>DSM30/300 TO C SERIES CBL,10M</v>
          </cell>
          <cell r="C658">
            <v>13.32</v>
          </cell>
        </row>
        <row r="659">
          <cell r="A659" t="str">
            <v>E66008</v>
          </cell>
          <cell r="B659" t="str">
            <v>P79 IN-HULL ADJ XDCR - DSM300</v>
          </cell>
          <cell r="C659">
            <v>58.62</v>
          </cell>
        </row>
        <row r="660">
          <cell r="A660" t="str">
            <v>E66009</v>
          </cell>
          <cell r="B660" t="str">
            <v>3M XDCR EXT CABLE-DSM30/DSM300</v>
          </cell>
          <cell r="C660">
            <v>38.799999999999997</v>
          </cell>
        </row>
        <row r="661">
          <cell r="A661" t="str">
            <v>E66010</v>
          </cell>
          <cell r="B661" t="str">
            <v>5M XDCR EXT CABLE,DSM30/DSM300</v>
          </cell>
          <cell r="C661">
            <v>40.22</v>
          </cell>
        </row>
        <row r="662">
          <cell r="A662" t="str">
            <v>E66013</v>
          </cell>
          <cell r="B662" t="str">
            <v>PLASTIC THRU-HULL; DEPTH P319</v>
          </cell>
          <cell r="C662">
            <v>65.8</v>
          </cell>
        </row>
        <row r="663">
          <cell r="A663" t="str">
            <v>E66014</v>
          </cell>
          <cell r="B663" t="str">
            <v>BRONZE THRU-HULL; DEPTH B117</v>
          </cell>
          <cell r="C663">
            <v>109.88</v>
          </cell>
        </row>
        <row r="664">
          <cell r="A664" t="str">
            <v>E66018</v>
          </cell>
          <cell r="B664" t="str">
            <v>ST600-B120 TH-W/O USE E66072</v>
          </cell>
          <cell r="C664">
            <v>61.16</v>
          </cell>
        </row>
        <row r="665">
          <cell r="A665" t="str">
            <v>E66019</v>
          </cell>
          <cell r="B665" t="str">
            <v>TRANSOM MOUNT; SPEED/TEMP ST69</v>
          </cell>
          <cell r="C665">
            <v>84.08</v>
          </cell>
        </row>
        <row r="666">
          <cell r="A666" t="str">
            <v>E66020</v>
          </cell>
          <cell r="B666" t="str">
            <v>B744V BRONZE TH W/O USE E66056</v>
          </cell>
          <cell r="C666">
            <v>74.34</v>
          </cell>
        </row>
        <row r="667">
          <cell r="A667" t="str">
            <v>E66021</v>
          </cell>
          <cell r="B667" t="str">
            <v>P65 TM - W/O USE E66054</v>
          </cell>
          <cell r="C667">
            <v>31.6</v>
          </cell>
        </row>
        <row r="668">
          <cell r="A668" t="str">
            <v>E66022</v>
          </cell>
          <cell r="B668" t="str">
            <v>Y-CABLE (L755/L760/L1250)</v>
          </cell>
          <cell r="C668">
            <v>48.44</v>
          </cell>
        </row>
        <row r="669">
          <cell r="A669" t="str">
            <v>E66023</v>
          </cell>
          <cell r="B669" t="str">
            <v>B744V HIGH SPEED FAIRING KIT</v>
          </cell>
          <cell r="C669">
            <v>21.05</v>
          </cell>
        </row>
        <row r="670">
          <cell r="A670" t="str">
            <v>E66024</v>
          </cell>
          <cell r="B670" t="str">
            <v>B256 BRNZE XDUCER,USE E66082</v>
          </cell>
          <cell r="C670">
            <v>203.07</v>
          </cell>
        </row>
        <row r="671">
          <cell r="A671" t="str">
            <v>E66033</v>
          </cell>
          <cell r="B671" t="str">
            <v>B260 BRNZ XDCR W/O USE E66079</v>
          </cell>
          <cell r="C671">
            <v>375.24</v>
          </cell>
        </row>
        <row r="672">
          <cell r="A672" t="str">
            <v>E66034</v>
          </cell>
          <cell r="B672" t="str">
            <v>B260 FAIRING KIT, USE E66079</v>
          </cell>
          <cell r="C672">
            <v>91.35</v>
          </cell>
        </row>
        <row r="673">
          <cell r="A673" t="str">
            <v>E66048</v>
          </cell>
          <cell r="B673" t="str">
            <v>R99 XDCER W/FAIRNG USE E66075</v>
          </cell>
          <cell r="C673">
            <v>450.29</v>
          </cell>
        </row>
        <row r="674">
          <cell r="A674" t="str">
            <v>E66050</v>
          </cell>
          <cell r="B674" t="str">
            <v>M260 IN-HULL KIT  USE E66081</v>
          </cell>
          <cell r="C674">
            <v>87.12</v>
          </cell>
        </row>
        <row r="675">
          <cell r="A675" t="str">
            <v>E66053</v>
          </cell>
          <cell r="B675" t="str">
            <v>SS560 W/FAIRING NLA USE E66080</v>
          </cell>
          <cell r="C675">
            <v>644.92999999999995</v>
          </cell>
        </row>
        <row r="676">
          <cell r="A676" t="str">
            <v>E66054</v>
          </cell>
          <cell r="B676" t="str">
            <v>P66 T/M,L755/L760/L1250</v>
          </cell>
          <cell r="C676">
            <v>75.260000000000005</v>
          </cell>
        </row>
        <row r="677">
          <cell r="A677" t="str">
            <v>E66055</v>
          </cell>
          <cell r="B677" t="str">
            <v>NEW P66 XDUCER,L365/L470/L750</v>
          </cell>
          <cell r="C677">
            <v>65.09</v>
          </cell>
        </row>
        <row r="678">
          <cell r="A678" t="str">
            <v>E66056</v>
          </cell>
          <cell r="B678" t="str">
            <v>B744VBRZE TH W/FAIR W/O A66091</v>
          </cell>
          <cell r="C678">
            <v>159.02000000000001</v>
          </cell>
        </row>
        <row r="679">
          <cell r="A679" t="str">
            <v>E66058</v>
          </cell>
          <cell r="B679" t="str">
            <v>B256 BRNZ W/FAIRING USE E66082</v>
          </cell>
          <cell r="C679">
            <v>278.68</v>
          </cell>
        </row>
        <row r="680">
          <cell r="A680" t="str">
            <v>E66061</v>
          </cell>
          <cell r="B680" t="str">
            <v>BTH744V W/FARNG W/O USE A66090</v>
          </cell>
          <cell r="C680">
            <v>150</v>
          </cell>
        </row>
        <row r="681">
          <cell r="A681" t="str">
            <v>E66062</v>
          </cell>
          <cell r="B681" t="str">
            <v>P58 TMD/S/T W/O USE A102138</v>
          </cell>
          <cell r="C681">
            <v>30.17</v>
          </cell>
        </row>
        <row r="682">
          <cell r="A682" t="str">
            <v>E66066</v>
          </cell>
          <cell r="B682" t="str">
            <v>XDUCER ADPTR CBLE,ASERIES-HSB2</v>
          </cell>
          <cell r="C682">
            <v>34.33</v>
          </cell>
        </row>
        <row r="683">
          <cell r="A683" t="str">
            <v>E66067</v>
          </cell>
          <cell r="B683" t="str">
            <v>FLUSH MOUNT KIT, DS400X</v>
          </cell>
          <cell r="C683">
            <v>2.13</v>
          </cell>
        </row>
        <row r="684">
          <cell r="A684" t="str">
            <v>E66068</v>
          </cell>
          <cell r="B684" t="str">
            <v>FLUSH MOUNT KIT, DS500X</v>
          </cell>
          <cell r="C684">
            <v>2.2599999999999998</v>
          </cell>
        </row>
        <row r="685">
          <cell r="A685" t="str">
            <v>E66070</v>
          </cell>
          <cell r="B685" t="str">
            <v>XDUCER ADPTR,ASERIES-L365/470</v>
          </cell>
          <cell r="C685">
            <v>25.71</v>
          </cell>
        </row>
        <row r="686">
          <cell r="A686" t="str">
            <v>E66071</v>
          </cell>
          <cell r="B686" t="str">
            <v>ST800-P120 TH S/T RETR W/Y CBL</v>
          </cell>
          <cell r="C686">
            <v>91.04</v>
          </cell>
        </row>
        <row r="687">
          <cell r="A687" t="str">
            <v>E66072</v>
          </cell>
          <cell r="B687" t="str">
            <v>ST800/B120 TH S/T RET W/Y CABL</v>
          </cell>
          <cell r="C687">
            <v>131.44</v>
          </cell>
        </row>
        <row r="688">
          <cell r="A688" t="str">
            <v>E66073</v>
          </cell>
          <cell r="B688" t="str">
            <v>P74 TROLLING MTR XDCR-A SERIES</v>
          </cell>
          <cell r="C688">
            <v>54.42</v>
          </cell>
        </row>
        <row r="689">
          <cell r="A689" t="str">
            <v>E66074</v>
          </cell>
          <cell r="B689" t="str">
            <v>3M XDUCER EXT CABLE, A-SERIES</v>
          </cell>
          <cell r="C689">
            <v>35.08</v>
          </cell>
        </row>
        <row r="690">
          <cell r="A690" t="str">
            <v>E66076</v>
          </cell>
          <cell r="B690" t="str">
            <v>R199 IN-HULL DEPTH TRANSDUCER</v>
          </cell>
          <cell r="C690">
            <v>1364.5</v>
          </cell>
        </row>
        <row r="691">
          <cell r="A691" t="str">
            <v>E66077</v>
          </cell>
          <cell r="B691" t="str">
            <v>P319 DEPTH/TEMP XDUCER-SEARAY</v>
          </cell>
          <cell r="C691">
            <v>67.599999999999994</v>
          </cell>
        </row>
        <row r="692">
          <cell r="A692" t="str">
            <v>E66079</v>
          </cell>
          <cell r="B692" t="str">
            <v>B260 BRNZ BROADBAND W/FAIRING</v>
          </cell>
          <cell r="C692">
            <v>622.58000000000004</v>
          </cell>
        </row>
        <row r="693">
          <cell r="A693" t="str">
            <v>E66080</v>
          </cell>
          <cell r="B693" t="str">
            <v>SS560 TH W/FAIR WO USE A102122</v>
          </cell>
          <cell r="C693">
            <v>721.62</v>
          </cell>
        </row>
        <row r="694">
          <cell r="A694" t="str">
            <v>E66081</v>
          </cell>
          <cell r="B694" t="str">
            <v>M260 XDUCER W/O USE A66089</v>
          </cell>
          <cell r="C694">
            <v>438.23</v>
          </cell>
        </row>
        <row r="695">
          <cell r="A695" t="str">
            <v>E66082</v>
          </cell>
          <cell r="B695" t="str">
            <v>B258 TH TRANSDUCER W/FAIRING</v>
          </cell>
          <cell r="C695">
            <v>359.92</v>
          </cell>
        </row>
        <row r="696">
          <cell r="A696" t="str">
            <v>E66084</v>
          </cell>
          <cell r="B696" t="str">
            <v>TM258 XDUCER W/TM BRACKET</v>
          </cell>
          <cell r="C696">
            <v>418.82</v>
          </cell>
        </row>
        <row r="697">
          <cell r="A697" t="str">
            <v>E66085</v>
          </cell>
          <cell r="B697" t="str">
            <v>B60 XDUCER 20 DEG TILT, DSM300</v>
          </cell>
          <cell r="C697">
            <v>139.76</v>
          </cell>
        </row>
        <row r="698">
          <cell r="A698" t="str">
            <v>E66086</v>
          </cell>
          <cell r="B698" t="str">
            <v>B60 XDUCER 12 DEG TILT, DSM300</v>
          </cell>
          <cell r="C698">
            <v>139.76</v>
          </cell>
        </row>
        <row r="699">
          <cell r="A699" t="str">
            <v>E66087</v>
          </cell>
          <cell r="B699" t="str">
            <v>B60 XDCER 20 DEG TILT,A SERIES</v>
          </cell>
          <cell r="C699">
            <v>132.82</v>
          </cell>
        </row>
        <row r="700">
          <cell r="A700" t="str">
            <v>E66088</v>
          </cell>
          <cell r="B700" t="str">
            <v>B60 XDCER 12 DEG TILT,A SERIES</v>
          </cell>
          <cell r="C700">
            <v>132.82</v>
          </cell>
        </row>
        <row r="701">
          <cell r="A701" t="str">
            <v>E70001</v>
          </cell>
          <cell r="B701" t="str">
            <v>Navionics uSD chart USA</v>
          </cell>
          <cell r="C701">
            <v>9.6199999999999992</v>
          </cell>
        </row>
        <row r="702">
          <cell r="A702" t="str">
            <v>E70002</v>
          </cell>
          <cell r="B702" t="str">
            <v>Navionics uSD chart EU</v>
          </cell>
          <cell r="C702">
            <v>9.6199999999999992</v>
          </cell>
        </row>
        <row r="703">
          <cell r="A703" t="str">
            <v>E70003</v>
          </cell>
          <cell r="B703" t="str">
            <v>Navionics uSD chart ROW</v>
          </cell>
          <cell r="C703">
            <v>9.6199999999999992</v>
          </cell>
        </row>
        <row r="704">
          <cell r="A704" t="str">
            <v>E70004</v>
          </cell>
          <cell r="B704" t="str">
            <v>Navionics uSD chart US Inland</v>
          </cell>
          <cell r="C704">
            <v>9.6199999999999992</v>
          </cell>
        </row>
        <row r="705">
          <cell r="A705" t="str">
            <v>E70005</v>
          </cell>
          <cell r="B705" t="str">
            <v>Navionics uSD chart Canada</v>
          </cell>
          <cell r="C705">
            <v>9.6199999999999992</v>
          </cell>
        </row>
        <row r="706">
          <cell r="A706" t="str">
            <v>E70027</v>
          </cell>
          <cell r="B706" t="str">
            <v>12 inch Glass Bridge Monitor (Hatt)</v>
          </cell>
          <cell r="C706">
            <v>2336.4299999999998</v>
          </cell>
        </row>
        <row r="707">
          <cell r="A707" t="str">
            <v>E70028</v>
          </cell>
          <cell r="B707" t="str">
            <v>15 inch Glass Bridge Monitor (Hatt)</v>
          </cell>
          <cell r="C707">
            <v>2427.52</v>
          </cell>
        </row>
        <row r="708">
          <cell r="A708" t="str">
            <v>E70029</v>
          </cell>
          <cell r="B708" t="str">
            <v>17 inch Glass Bridge Monitor (Hatt)</v>
          </cell>
          <cell r="C708">
            <v>2522.16</v>
          </cell>
        </row>
        <row r="709">
          <cell r="A709" t="str">
            <v>E70030</v>
          </cell>
          <cell r="B709" t="str">
            <v>19 inch Glass Bridge Monitor (Hatt)</v>
          </cell>
          <cell r="C709">
            <v>2813.17</v>
          </cell>
        </row>
        <row r="710">
          <cell r="A710" t="str">
            <v>E70032</v>
          </cell>
          <cell r="B710" t="str">
            <v>TH24 - Thermal Handheld 240x180</v>
          </cell>
          <cell r="C710">
            <v>1360.45</v>
          </cell>
        </row>
        <row r="711">
          <cell r="A711" t="str">
            <v>E70033</v>
          </cell>
          <cell r="B711" t="str">
            <v>TH32 - Thermal Handheld 320x180</v>
          </cell>
          <cell r="C711">
            <v>1360.45</v>
          </cell>
        </row>
        <row r="712">
          <cell r="A712" t="str">
            <v>E83040</v>
          </cell>
          <cell r="B712" t="str">
            <v>RAYTECH RNS V6.0 (BOXED)</v>
          </cell>
          <cell r="C712">
            <v>55.03</v>
          </cell>
        </row>
        <row r="713">
          <cell r="A713" t="str">
            <v>E83041</v>
          </cell>
          <cell r="B713" t="str">
            <v>RAYTECH RNS V6.0 UPGRADE/BOXED</v>
          </cell>
          <cell r="C713">
            <v>16.66</v>
          </cell>
        </row>
        <row r="714">
          <cell r="A714" t="str">
            <v>E85001</v>
          </cell>
          <cell r="B714" t="str">
            <v>PC/SEATALK/NMEA INTERFACE BOX</v>
          </cell>
          <cell r="C714">
            <v>38.61</v>
          </cell>
        </row>
        <row r="715">
          <cell r="A715" t="str">
            <v>E85005</v>
          </cell>
          <cell r="B715" t="str">
            <v>HSB2 PC (USB) KIT V5.0</v>
          </cell>
          <cell r="C715">
            <v>409.32</v>
          </cell>
        </row>
        <row r="716">
          <cell r="A716" t="str">
            <v>E86001</v>
          </cell>
          <cell r="B716" t="str">
            <v>GPS CABLE-MOLDED DB9F,1M (3FT)</v>
          </cell>
          <cell r="C716">
            <v>4.0199999999999996</v>
          </cell>
        </row>
        <row r="717">
          <cell r="A717" t="str">
            <v>E86019</v>
          </cell>
          <cell r="B717" t="str">
            <v>HSB2-PC CNVRTR V4.1 USE E86023</v>
          </cell>
          <cell r="C717">
            <v>224.53</v>
          </cell>
        </row>
        <row r="718">
          <cell r="A718" t="str">
            <v>E86020</v>
          </cell>
          <cell r="B718" t="str">
            <v>HSB2 PC CABLE W/CLIPON FERRITE</v>
          </cell>
          <cell r="C718">
            <v>12.62</v>
          </cell>
        </row>
        <row r="719">
          <cell r="A719" t="str">
            <v>E86026</v>
          </cell>
          <cell r="B719" t="str">
            <v>NAVIONICS C/F CARD READER</v>
          </cell>
          <cell r="C719">
            <v>40.68</v>
          </cell>
        </row>
        <row r="720">
          <cell r="A720" t="str">
            <v>E86027</v>
          </cell>
          <cell r="B720" t="str">
            <v>RAYTECH PLANNER CD</v>
          </cell>
          <cell r="C720">
            <v>4.79</v>
          </cell>
        </row>
        <row r="721">
          <cell r="A721" t="str">
            <v>E92129</v>
          </cell>
          <cell r="B721" t="str">
            <v>R418D W/CABLE -USE E92130 &amp; A55077D</v>
          </cell>
          <cell r="C721">
            <v>824.54</v>
          </cell>
        </row>
        <row r="722">
          <cell r="A722" t="str">
            <v>E92130</v>
          </cell>
          <cell r="B722" t="str">
            <v>DIGITAL RAYDOME418D / NO CABLE</v>
          </cell>
          <cell r="C722">
            <v>758.84</v>
          </cell>
        </row>
        <row r="723">
          <cell r="A723" t="str">
            <v>E92131</v>
          </cell>
          <cell r="B723" t="str">
            <v>R424D W/CABLE -USE E92132 &amp; A55077D</v>
          </cell>
          <cell r="C723">
            <v>842.45</v>
          </cell>
        </row>
        <row r="724">
          <cell r="A724" t="str">
            <v>E92132</v>
          </cell>
          <cell r="B724" t="str">
            <v>DIGITAL RADOME 4KW 24"  NO CABLE</v>
          </cell>
          <cell r="C724">
            <v>776.73</v>
          </cell>
        </row>
        <row r="725">
          <cell r="A725" t="str">
            <v>E92142</v>
          </cell>
          <cell r="B725" t="str">
            <v>HD DIGITAL RADOME 4kW 18" w/o cable</v>
          </cell>
          <cell r="C725">
            <v>1014.92</v>
          </cell>
        </row>
        <row r="726">
          <cell r="A726" t="str">
            <v>E92143</v>
          </cell>
          <cell r="B726" t="str">
            <v>HD DIGITAL 24" RADOME 4KW w/o cable</v>
          </cell>
          <cell r="C726">
            <v>1033.18</v>
          </cell>
        </row>
        <row r="727">
          <cell r="A727" t="str">
            <v>E92160</v>
          </cell>
          <cell r="B727" t="str">
            <v>12kW HD pedstal assy USE E92160E</v>
          </cell>
          <cell r="C727">
            <v>0</v>
          </cell>
        </row>
        <row r="728">
          <cell r="A728" t="str">
            <v>E92160E</v>
          </cell>
          <cell r="B728" t="str">
            <v>12kW Pedestal  Digital HD</v>
          </cell>
          <cell r="C728">
            <v>1824.15</v>
          </cell>
        </row>
        <row r="729">
          <cell r="A729" t="str">
            <v>E93002</v>
          </cell>
          <cell r="B729" t="str">
            <v>45 STV-45CM SAT - NLA USE E93013-2</v>
          </cell>
          <cell r="C729">
            <v>2093.44</v>
          </cell>
        </row>
        <row r="730">
          <cell r="A730" t="str">
            <v>E93002-V</v>
          </cell>
          <cell r="B730" t="str">
            <v>45STV SATELLITE TV SYSTEM-US</v>
          </cell>
          <cell r="C730">
            <v>1993.3</v>
          </cell>
        </row>
        <row r="731">
          <cell r="A731" t="str">
            <v>E93003</v>
          </cell>
          <cell r="B731" t="str">
            <v>45 STV-45CM SATELLITE TV EURO</v>
          </cell>
          <cell r="C731">
            <v>2833.88</v>
          </cell>
        </row>
        <row r="732">
          <cell r="A732" t="str">
            <v>E93003-2</v>
          </cell>
          <cell r="B732" t="str">
            <v>45STV HD MKII FOR EU/S. AMERICA SKY</v>
          </cell>
          <cell r="C732">
            <v>2865.82</v>
          </cell>
        </row>
        <row r="733">
          <cell r="A733" t="str">
            <v>E93003-V</v>
          </cell>
          <cell r="B733" t="str">
            <v>45STV SAT TV -EUR use E93003-2</v>
          </cell>
          <cell r="C733">
            <v>2833.88</v>
          </cell>
        </row>
        <row r="734">
          <cell r="A734" t="str">
            <v>E93004</v>
          </cell>
          <cell r="B734" t="str">
            <v>45STV SATELLITE TV SYSTEM-ASIA</v>
          </cell>
          <cell r="C734">
            <v>1814.09</v>
          </cell>
        </row>
        <row r="735">
          <cell r="A735" t="str">
            <v>E93004-2</v>
          </cell>
          <cell r="B735" t="str">
            <v>45STV CHINA/NZ GEN2</v>
          </cell>
          <cell r="C735">
            <v>2865.82</v>
          </cell>
        </row>
        <row r="736">
          <cell r="A736" t="str">
            <v>E93004-V</v>
          </cell>
          <cell r="B736" t="str">
            <v>45STV SATELLITE TV SYSTEM-ASIA</v>
          </cell>
          <cell r="C736">
            <v>2833.88</v>
          </cell>
        </row>
        <row r="737">
          <cell r="A737" t="str">
            <v>E93005-V</v>
          </cell>
          <cell r="B737" t="str">
            <v>45STV SATELLITE TV SYSTEM-AUS</v>
          </cell>
          <cell r="C737">
            <v>1968.85</v>
          </cell>
        </row>
        <row r="738">
          <cell r="A738" t="str">
            <v>E93006</v>
          </cell>
          <cell r="B738" t="str">
            <v>60 STV SYSTEM/N AMER use E93014</v>
          </cell>
          <cell r="C738">
            <v>3018.58</v>
          </cell>
        </row>
        <row r="739">
          <cell r="A739" t="str">
            <v>E93007</v>
          </cell>
          <cell r="B739" t="str">
            <v>60 STV FOR EU - use E93008-2</v>
          </cell>
          <cell r="C739">
            <v>3989.67</v>
          </cell>
        </row>
        <row r="740">
          <cell r="A740" t="str">
            <v>E93008</v>
          </cell>
          <cell r="B740" t="str">
            <v>60 STV EURO (PREMIUM) USE E93008-2</v>
          </cell>
          <cell r="C740">
            <v>4249.93</v>
          </cell>
        </row>
        <row r="741">
          <cell r="A741" t="str">
            <v>E93008-2</v>
          </cell>
          <cell r="B741" t="str">
            <v>60STV EU PREM/S.AMER/ME GENII SKY</v>
          </cell>
          <cell r="C741">
            <v>4249.93</v>
          </cell>
        </row>
        <row r="742">
          <cell r="A742" t="str">
            <v>E93009</v>
          </cell>
          <cell r="B742" t="str">
            <v>60STV-SAT TV/S.AMER USE E93009-2</v>
          </cell>
          <cell r="C742">
            <v>3989.67</v>
          </cell>
        </row>
        <row r="743">
          <cell r="A743" t="str">
            <v>E93009-2</v>
          </cell>
          <cell r="B743" t="str">
            <v>60 STV - DTV Latin America-Gen2</v>
          </cell>
          <cell r="C743">
            <v>3989.67</v>
          </cell>
        </row>
        <row r="744">
          <cell r="A744" t="str">
            <v>E93009-V</v>
          </cell>
          <cell r="B744" t="str">
            <v>60STV-60CM SAT TV/S.AMERICA</v>
          </cell>
          <cell r="C744">
            <v>3159.32</v>
          </cell>
        </row>
        <row r="745">
          <cell r="A745" t="str">
            <v>E93011</v>
          </cell>
          <cell r="B745" t="str">
            <v>60STV CHINA/AUS/NZ w/o use E93011-2</v>
          </cell>
          <cell r="C745">
            <v>4249.93</v>
          </cell>
        </row>
        <row r="746">
          <cell r="A746" t="str">
            <v>E93011-2</v>
          </cell>
          <cell r="B746" t="str">
            <v>60 STV - CHINA/NZ - GEN2</v>
          </cell>
          <cell r="C746">
            <v>4249.93</v>
          </cell>
        </row>
        <row r="747">
          <cell r="A747" t="str">
            <v>E93012</v>
          </cell>
          <cell r="B747" t="str">
            <v>60STV SAT TV SYS - MIDDLE EAST</v>
          </cell>
          <cell r="C747">
            <v>4249.93</v>
          </cell>
        </row>
        <row r="748">
          <cell r="A748" t="str">
            <v>E93012-2</v>
          </cell>
          <cell r="B748" t="str">
            <v>60 STV - MIDDLE EAST PREM. - GEN2</v>
          </cell>
          <cell r="C748">
            <v>4249.93</v>
          </cell>
        </row>
        <row r="749">
          <cell r="A749" t="str">
            <v>E93013</v>
          </cell>
          <cell r="B749" t="str">
            <v>45 STV-45CM HD STV W/O USE E93013-2</v>
          </cell>
          <cell r="C749">
            <v>2833.88</v>
          </cell>
        </row>
        <row r="750">
          <cell r="A750" t="str">
            <v>E93013-2</v>
          </cell>
          <cell r="B750" t="str">
            <v>45STV GEN2 - US (HD)</v>
          </cell>
          <cell r="C750">
            <v>2865.82</v>
          </cell>
        </row>
        <row r="751">
          <cell r="A751" t="str">
            <v>E93013R-2</v>
          </cell>
          <cell r="B751" t="str">
            <v>DO NOT USE - SEE E93013-2R</v>
          </cell>
          <cell r="C751">
            <v>2939.28</v>
          </cell>
        </row>
        <row r="752">
          <cell r="A752" t="str">
            <v>E93013-V</v>
          </cell>
          <cell r="B752" t="str">
            <v>45 STV HD SYSTEM PACK</v>
          </cell>
          <cell r="C752">
            <v>2833.88</v>
          </cell>
        </row>
        <row r="753">
          <cell r="A753" t="str">
            <v>E93014</v>
          </cell>
          <cell r="B753" t="str">
            <v>60 STV-60CM HD STV-W/O USE E93014-2</v>
          </cell>
          <cell r="C753">
            <v>3989.67</v>
          </cell>
        </row>
        <row r="754">
          <cell r="A754" t="str">
            <v>E93014-2</v>
          </cell>
          <cell r="B754" t="str">
            <v>60 STV - NORTH AMERICA HD-GEN2</v>
          </cell>
          <cell r="C754">
            <v>3989.67</v>
          </cell>
        </row>
        <row r="755">
          <cell r="A755" t="str">
            <v>E93015-2</v>
          </cell>
          <cell r="B755" t="str">
            <v>45STV MKII - S AMERICA (SKY)</v>
          </cell>
          <cell r="C755">
            <v>1917.25</v>
          </cell>
        </row>
        <row r="756">
          <cell r="A756" t="str">
            <v>E93015-V</v>
          </cell>
          <cell r="B756" t="str">
            <v>45 STV-S. AMERICA(SKY)- USE 93003-2</v>
          </cell>
          <cell r="C756">
            <v>1902.89</v>
          </cell>
        </row>
        <row r="757">
          <cell r="A757" t="str">
            <v>E93017</v>
          </cell>
          <cell r="B757" t="str">
            <v>37STV N AMER - W/O USE E93017-2</v>
          </cell>
          <cell r="C757">
            <v>2126.44</v>
          </cell>
        </row>
        <row r="758">
          <cell r="A758" t="str">
            <v>E93017-2</v>
          </cell>
          <cell r="B758" t="str">
            <v>37 STV - NORTH AMERICA HD - GEN2</v>
          </cell>
          <cell r="C758">
            <v>2126.44</v>
          </cell>
        </row>
        <row r="759">
          <cell r="A759" t="str">
            <v>E93018</v>
          </cell>
          <cell r="B759" t="str">
            <v>37STV EUROPE -  USE E93018-2</v>
          </cell>
          <cell r="C759">
            <v>2126.44</v>
          </cell>
        </row>
        <row r="760">
          <cell r="A760" t="str">
            <v>E93018-2</v>
          </cell>
          <cell r="B760" t="str">
            <v>37 STV - EUROPE - GEN2</v>
          </cell>
          <cell r="C760">
            <v>2126.44</v>
          </cell>
        </row>
        <row r="761">
          <cell r="A761" t="str">
            <v>E96006</v>
          </cell>
          <cell r="B761" t="str">
            <v>45STV PWR SUP CBLE TO ACU 30M</v>
          </cell>
          <cell r="C761">
            <v>76.900000000000006</v>
          </cell>
        </row>
        <row r="762">
          <cell r="A762" t="str">
            <v>E96007</v>
          </cell>
          <cell r="B762" t="str">
            <v>PWR/DATA CBL-ACU TO ANT., 30M</v>
          </cell>
          <cell r="C762">
            <v>61.72</v>
          </cell>
        </row>
        <row r="763">
          <cell r="A763" t="str">
            <v>E96008</v>
          </cell>
          <cell r="B763" t="str">
            <v>RF CABLE-ANT. TO SAT.RCVR, 30M</v>
          </cell>
          <cell r="C763">
            <v>133.09</v>
          </cell>
        </row>
        <row r="764">
          <cell r="A764" t="str">
            <v>E96009</v>
          </cell>
          <cell r="B764" t="str">
            <v>45STV EMPTY DOME W/O E96009-V</v>
          </cell>
          <cell r="C764">
            <v>280.95999999999998</v>
          </cell>
        </row>
        <row r="765">
          <cell r="A765" t="str">
            <v>E96009-V</v>
          </cell>
          <cell r="B765" t="str">
            <v>45STV EMPTY DOME/BASE PACKAGE</v>
          </cell>
          <cell r="C765">
            <v>280.95999999999998</v>
          </cell>
        </row>
        <row r="766">
          <cell r="A766" t="str">
            <v>E96011</v>
          </cell>
          <cell r="B766" t="str">
            <v>DirecTV D12 Receiver/45STV</v>
          </cell>
          <cell r="C766">
            <v>66.25</v>
          </cell>
        </row>
        <row r="767">
          <cell r="A767" t="str">
            <v>E96012</v>
          </cell>
          <cell r="B767" t="str">
            <v>DirecTV H23 Rcvr/45STV use A42218</v>
          </cell>
          <cell r="C767">
            <v>88.73</v>
          </cell>
        </row>
        <row r="768">
          <cell r="A768" t="str">
            <v>E96013</v>
          </cell>
          <cell r="B768" t="str">
            <v>60STV EMPTY DOME/BASEPLATE</v>
          </cell>
          <cell r="C768">
            <v>706.84</v>
          </cell>
        </row>
        <row r="769">
          <cell r="A769" t="str">
            <v>E96015</v>
          </cell>
          <cell r="B769" t="str">
            <v>D-TV REMOTE KIT WO USE E96015A</v>
          </cell>
          <cell r="C769">
            <v>16.559999999999999</v>
          </cell>
        </row>
        <row r="770">
          <cell r="A770" t="str">
            <v>E96015A</v>
          </cell>
          <cell r="B770" t="str">
            <v>DIRECTV REMOTE CONTROL</v>
          </cell>
          <cell r="C770">
            <v>16.559999999999999</v>
          </cell>
        </row>
        <row r="771">
          <cell r="A771" t="str">
            <v>E96016</v>
          </cell>
          <cell r="B771" t="str">
            <v>37STV EMPTY DOME/BASEPLATE PKG</v>
          </cell>
          <cell r="C771">
            <v>266.17</v>
          </cell>
        </row>
        <row r="772">
          <cell r="A772" t="str">
            <v>M56806</v>
          </cell>
          <cell r="B772" t="str">
            <v>FLUSH MT.KIT RAY210 FRNT INST.</v>
          </cell>
          <cell r="C772">
            <v>7.06</v>
          </cell>
        </row>
        <row r="773">
          <cell r="A773" t="str">
            <v>M78678A</v>
          </cell>
          <cell r="B773" t="str">
            <v>V800 COLOR VIDEO SOUNDER</v>
          </cell>
          <cell r="C773">
            <v>612.30999999999995</v>
          </cell>
        </row>
        <row r="774">
          <cell r="A774" t="str">
            <v>M78712</v>
          </cell>
          <cell r="B774" t="str">
            <v>ST600/P120 SPD,W/O USE E26031</v>
          </cell>
          <cell r="C774">
            <v>37.950000000000003</v>
          </cell>
        </row>
        <row r="775">
          <cell r="A775" t="str">
            <v>M78713</v>
          </cell>
          <cell r="B775" t="str">
            <v>P19 LP XDCR,W/O USE M78713-PZ</v>
          </cell>
          <cell r="C775">
            <v>30.84</v>
          </cell>
        </row>
        <row r="776">
          <cell r="A776" t="str">
            <v>M78713-PZ</v>
          </cell>
          <cell r="B776" t="str">
            <v>P319 LP TH XDCR W/O USE M78713-PZ-A</v>
          </cell>
          <cell r="C776">
            <v>56.25</v>
          </cell>
        </row>
        <row r="777">
          <cell r="A777" t="str">
            <v>M78713-PZ-A</v>
          </cell>
          <cell r="B777" t="str">
            <v>P619 LP TH XDCR</v>
          </cell>
          <cell r="C777">
            <v>43.71</v>
          </cell>
        </row>
        <row r="778">
          <cell r="A778" t="str">
            <v>M78714</v>
          </cell>
          <cell r="B778" t="str">
            <v>B22 DPTH XDCR,WO USE M78717</v>
          </cell>
          <cell r="C778">
            <v>63.62</v>
          </cell>
        </row>
        <row r="779">
          <cell r="A779" t="str">
            <v>M78716</v>
          </cell>
          <cell r="B779" t="str">
            <v>ST600/B120 LP T/H SPEED,ST60</v>
          </cell>
          <cell r="C779">
            <v>74.8</v>
          </cell>
        </row>
        <row r="780">
          <cell r="A780" t="str">
            <v>M78717</v>
          </cell>
          <cell r="B780" t="str">
            <v>XDCR B17 BRNZ RETR DEPTH,ST60</v>
          </cell>
          <cell r="C780">
            <v>66.12</v>
          </cell>
        </row>
        <row r="781">
          <cell r="A781" t="str">
            <v>M78837A</v>
          </cell>
          <cell r="B781" t="str">
            <v>V720 VIDOE SOUNDER UNIT</v>
          </cell>
          <cell r="C781">
            <v>424.16</v>
          </cell>
        </row>
        <row r="782">
          <cell r="A782" t="str">
            <v>M81103</v>
          </cell>
          <cell r="B782" t="str">
            <v>CPU T2/3 12V, W/O USE E15014</v>
          </cell>
          <cell r="C782">
            <v>59.32</v>
          </cell>
        </row>
        <row r="783">
          <cell r="A783" t="str">
            <v>M81105</v>
          </cell>
          <cell r="B783" t="str">
            <v>ROTARY RUDDER REF</v>
          </cell>
          <cell r="C783">
            <v>31.5</v>
          </cell>
        </row>
        <row r="784">
          <cell r="A784" t="str">
            <v>M81105A</v>
          </cell>
          <cell r="B784" t="str">
            <v>ROTARY RR W/EPOXY,USE E15022</v>
          </cell>
          <cell r="C784">
            <v>32.25</v>
          </cell>
        </row>
        <row r="785">
          <cell r="A785" t="str">
            <v>M81119</v>
          </cell>
          <cell r="B785" t="str">
            <v>T-1 HYD PUMP 24V</v>
          </cell>
          <cell r="C785">
            <v>203.26</v>
          </cell>
        </row>
        <row r="786">
          <cell r="A786" t="str">
            <v>M81120</v>
          </cell>
          <cell r="B786" t="str">
            <v>PUMP UNIT,REV,TYPE 1,12V</v>
          </cell>
          <cell r="C786">
            <v>126.44</v>
          </cell>
        </row>
        <row r="787">
          <cell r="A787" t="str">
            <v>M81121</v>
          </cell>
          <cell r="B787" t="str">
            <v>PUMP UNIT TYPE 2 12V</v>
          </cell>
          <cell r="C787">
            <v>143.43</v>
          </cell>
        </row>
        <row r="788">
          <cell r="A788" t="str">
            <v>M81122</v>
          </cell>
          <cell r="B788" t="str">
            <v>PUMP UNIT TYPE 3 12V</v>
          </cell>
          <cell r="C788">
            <v>264.82</v>
          </cell>
        </row>
        <row r="789">
          <cell r="A789" t="str">
            <v>M81123</v>
          </cell>
          <cell r="B789" t="str">
            <v>PUMP UNIT,T2,24V</v>
          </cell>
          <cell r="C789">
            <v>151.87</v>
          </cell>
        </row>
        <row r="790">
          <cell r="A790" t="str">
            <v>M81124</v>
          </cell>
          <cell r="B790" t="str">
            <v>PUMP UNIT TYPE 3 24V</v>
          </cell>
          <cell r="C790">
            <v>274.88</v>
          </cell>
        </row>
        <row r="791">
          <cell r="A791" t="str">
            <v>M81130</v>
          </cell>
          <cell r="B791" t="str">
            <v>L DRIVE,TYPE 1,SS,12V</v>
          </cell>
          <cell r="C791">
            <v>488.06</v>
          </cell>
        </row>
        <row r="792">
          <cell r="A792" t="str">
            <v>M81131</v>
          </cell>
          <cell r="B792" t="str">
            <v>L DRIVE,TYPE 2,SS,12V</v>
          </cell>
          <cell r="C792">
            <v>496.52</v>
          </cell>
        </row>
        <row r="793">
          <cell r="A793" t="str">
            <v>M81132</v>
          </cell>
          <cell r="B793" t="str">
            <v>L DRIVE TYPE 2 LS 12V</v>
          </cell>
          <cell r="C793">
            <v>491.78</v>
          </cell>
        </row>
        <row r="794">
          <cell r="A794" t="str">
            <v>M81133</v>
          </cell>
          <cell r="B794" t="str">
            <v>L DRIVE,TYPE 2,SS,24V</v>
          </cell>
          <cell r="C794">
            <v>512.91</v>
          </cell>
        </row>
        <row r="795">
          <cell r="A795" t="str">
            <v>M81134</v>
          </cell>
          <cell r="B795" t="str">
            <v>L DRIVE,TYPE 2,LS,24V</v>
          </cell>
          <cell r="C795">
            <v>449.48</v>
          </cell>
        </row>
        <row r="796">
          <cell r="A796" t="str">
            <v>M81135</v>
          </cell>
          <cell r="B796" t="str">
            <v>R DRIVE,TYPE 1,12V</v>
          </cell>
          <cell r="C796">
            <v>369.81</v>
          </cell>
        </row>
        <row r="797">
          <cell r="A797" t="str">
            <v>M81136</v>
          </cell>
          <cell r="B797" t="str">
            <v>R DRIVE,TYPE 2,12V</v>
          </cell>
          <cell r="C797">
            <v>378.71</v>
          </cell>
        </row>
        <row r="798">
          <cell r="A798" t="str">
            <v>M81137</v>
          </cell>
          <cell r="B798" t="str">
            <v>R DRIVE,TYPE 2,24V</v>
          </cell>
          <cell r="C798">
            <v>382.12</v>
          </cell>
        </row>
        <row r="799">
          <cell r="A799" t="str">
            <v>M81138</v>
          </cell>
          <cell r="B799" t="str">
            <v>STERN DR ACTUATOR</v>
          </cell>
          <cell r="C799">
            <v>301.10000000000002</v>
          </cell>
        </row>
        <row r="800">
          <cell r="A800" t="str">
            <v>M81165</v>
          </cell>
          <cell r="B800" t="str">
            <v>AUXILIARY ALARM,W/O USE E26033</v>
          </cell>
          <cell r="C800">
            <v>21.42</v>
          </cell>
        </row>
        <row r="801">
          <cell r="A801" t="str">
            <v>M81166</v>
          </cell>
          <cell r="B801" t="str">
            <v>DOUBLE PILOT CV VALVE</v>
          </cell>
          <cell r="C801">
            <v>94.55</v>
          </cell>
        </row>
        <row r="802">
          <cell r="A802" t="str">
            <v>M81167</v>
          </cell>
          <cell r="B802" t="str">
            <v>SOLENOID VALVE 12V</v>
          </cell>
          <cell r="C802">
            <v>194.91</v>
          </cell>
        </row>
        <row r="803">
          <cell r="A803" t="str">
            <v>M81168</v>
          </cell>
          <cell r="B803" t="str">
            <v>SOLENOID VALVE 24V</v>
          </cell>
          <cell r="C803">
            <v>187</v>
          </cell>
        </row>
        <row r="804">
          <cell r="A804" t="str">
            <v>M81177</v>
          </cell>
          <cell r="B804" t="str">
            <v>3 FT ST NO CONNECTORS</v>
          </cell>
          <cell r="C804">
            <v>8.3699999999999992</v>
          </cell>
        </row>
        <row r="805">
          <cell r="A805" t="str">
            <v>M81181</v>
          </cell>
          <cell r="B805" t="str">
            <v>PLUG AND SOCKET HAND HELD</v>
          </cell>
          <cell r="C805">
            <v>22.39</v>
          </cell>
        </row>
        <row r="806">
          <cell r="A806" t="str">
            <v>M81182</v>
          </cell>
          <cell r="B806" t="str">
            <v>SPROCKET, 13 TOOTH</v>
          </cell>
          <cell r="C806">
            <v>42.07</v>
          </cell>
        </row>
        <row r="807">
          <cell r="A807" t="str">
            <v>M81187</v>
          </cell>
          <cell r="B807" t="str">
            <v>BSP TO NPT ADAPTERS</v>
          </cell>
          <cell r="C807">
            <v>15.33</v>
          </cell>
        </row>
        <row r="808">
          <cell r="A808" t="str">
            <v>M81188</v>
          </cell>
          <cell r="B808" t="str">
            <v>12in OB LINEAR FEEDBACK</v>
          </cell>
          <cell r="C808">
            <v>130.85</v>
          </cell>
        </row>
        <row r="809">
          <cell r="A809" t="str">
            <v>M81189</v>
          </cell>
          <cell r="B809" t="str">
            <v>ST/NMEA/WIND INTERFACE (D153)</v>
          </cell>
          <cell r="C809">
            <v>14.93</v>
          </cell>
        </row>
        <row r="810">
          <cell r="A810" t="str">
            <v>M81190</v>
          </cell>
          <cell r="B810" t="str">
            <v>FLUXGATE COMPASS</v>
          </cell>
          <cell r="C810">
            <v>23.47</v>
          </cell>
        </row>
        <row r="811">
          <cell r="A811" t="str">
            <v>M81200</v>
          </cell>
          <cell r="B811" t="str">
            <v>TYP2 2 HYD. LINEAR, 12V- USE E12207</v>
          </cell>
          <cell r="C811">
            <v>784.79</v>
          </cell>
        </row>
        <row r="812">
          <cell r="A812" t="str">
            <v>M81201</v>
          </cell>
          <cell r="B812" t="str">
            <v>TYPE 2 HYD LINEAR, 24V -USE E12208</v>
          </cell>
          <cell r="C812">
            <v>874.64</v>
          </cell>
        </row>
        <row r="813">
          <cell r="A813" t="str">
            <v>M81202</v>
          </cell>
          <cell r="B813" t="str">
            <v>HYD. LINER DRIVE TYP3 12V</v>
          </cell>
          <cell r="C813">
            <v>919.71</v>
          </cell>
        </row>
        <row r="814">
          <cell r="A814" t="str">
            <v>M81203</v>
          </cell>
          <cell r="B814" t="str">
            <v>TYPE 3 HYD LINEAR DRIVE, 24V</v>
          </cell>
          <cell r="C814">
            <v>919.71</v>
          </cell>
        </row>
        <row r="815">
          <cell r="A815" t="str">
            <v>M81212</v>
          </cell>
          <cell r="B815" t="str">
            <v>T2,24V,HYD PUMP</v>
          </cell>
          <cell r="C815">
            <v>760.49</v>
          </cell>
        </row>
        <row r="816">
          <cell r="A816" t="str">
            <v>M81213</v>
          </cell>
          <cell r="B816" t="str">
            <v>CR PUMP 12V,VAR 3.0 - 4.5L</v>
          </cell>
          <cell r="C816">
            <v>1303.3699999999999</v>
          </cell>
        </row>
        <row r="817">
          <cell r="A817" t="str">
            <v>M92549</v>
          </cell>
          <cell r="B817" t="str">
            <v>CABLE KIT XX INTERUNIT (15M)</v>
          </cell>
          <cell r="C817">
            <v>207.77</v>
          </cell>
        </row>
        <row r="818">
          <cell r="A818" t="str">
            <v>M92650</v>
          </cell>
          <cell r="B818" t="str">
            <v>2KW RADOME W/O USE M92650-S</v>
          </cell>
          <cell r="C818">
            <v>374.5</v>
          </cell>
        </row>
        <row r="819">
          <cell r="A819" t="str">
            <v>M92654</v>
          </cell>
          <cell r="B819" t="str">
            <v>4KW PEDESTAL W/O USE M92654-S</v>
          </cell>
          <cell r="C819">
            <v>845.48</v>
          </cell>
        </row>
        <row r="820">
          <cell r="A820" t="str">
            <v>M92668</v>
          </cell>
          <cell r="B820" t="str">
            <v>MTX CABLE ASSY,15M</v>
          </cell>
          <cell r="C820">
            <v>70.23</v>
          </cell>
        </row>
        <row r="821">
          <cell r="A821" t="str">
            <v>M92669</v>
          </cell>
          <cell r="B821" t="str">
            <v>MTX CABLE ASSY,25M</v>
          </cell>
          <cell r="C821">
            <v>111.13</v>
          </cell>
        </row>
        <row r="822">
          <cell r="A822" t="str">
            <v>M92670</v>
          </cell>
          <cell r="B822" t="str">
            <v>RL70RC DISPLAY W/O USE E52032</v>
          </cell>
          <cell r="C822">
            <v>399.27</v>
          </cell>
        </row>
        <row r="823">
          <cell r="A823" t="str">
            <v>M92672</v>
          </cell>
          <cell r="B823" t="str">
            <v>R70RC 7in CRT W/O USE E52040</v>
          </cell>
          <cell r="C823">
            <v>445.7</v>
          </cell>
        </row>
        <row r="824">
          <cell r="A824" t="str">
            <v>M92696</v>
          </cell>
          <cell r="B824" t="str">
            <v>RL80CRC 10in LCD WO USE E52038</v>
          </cell>
          <cell r="C824">
            <v>368.84</v>
          </cell>
        </row>
        <row r="825">
          <cell r="A825" t="str">
            <v>M92698</v>
          </cell>
          <cell r="B825" t="str">
            <v>24in MAST MOUNT BRACKET</v>
          </cell>
          <cell r="C825">
            <v>125.43</v>
          </cell>
        </row>
        <row r="826">
          <cell r="A826" t="str">
            <v>M92699</v>
          </cell>
          <cell r="B826" t="str">
            <v>PTHFINDR CBLE 5M WO USE E55071</v>
          </cell>
          <cell r="C826">
            <v>27.53</v>
          </cell>
        </row>
        <row r="827">
          <cell r="A827" t="str">
            <v>M92700</v>
          </cell>
          <cell r="B827" t="str">
            <v>PTHFNDR EXT CABL WO USE E55072</v>
          </cell>
          <cell r="C827">
            <v>38.89</v>
          </cell>
        </row>
        <row r="828">
          <cell r="A828" t="str">
            <v>M92705</v>
          </cell>
          <cell r="B828" t="str">
            <v>25M PED CABLE-PATHFINDER</v>
          </cell>
          <cell r="C828">
            <v>58.55</v>
          </cell>
        </row>
        <row r="829">
          <cell r="A829" t="str">
            <v>M92720</v>
          </cell>
          <cell r="B829" t="str">
            <v>15M CBL/2KW DOME WO USE E55068</v>
          </cell>
          <cell r="C829">
            <v>46.68</v>
          </cell>
        </row>
        <row r="830">
          <cell r="A830" t="str">
            <v>M92722</v>
          </cell>
          <cell r="B830" t="str">
            <v>18in MAST MOUNT BRACKET</v>
          </cell>
          <cell r="C830">
            <v>115.17</v>
          </cell>
        </row>
        <row r="831">
          <cell r="A831" t="str">
            <v>M92728</v>
          </cell>
          <cell r="B831" t="str">
            <v>15M CABLE-PEDESTAL</v>
          </cell>
          <cell r="C831">
            <v>65.069999999999993</v>
          </cell>
        </row>
        <row r="832">
          <cell r="A832" t="str">
            <v>M92731</v>
          </cell>
          <cell r="B832" t="str">
            <v>RADOME MTNG INTERFACE PLATE</v>
          </cell>
          <cell r="C832">
            <v>97.33</v>
          </cell>
        </row>
        <row r="833">
          <cell r="A833" t="str">
            <v>M92743</v>
          </cell>
          <cell r="B833" t="str">
            <v>72in PATHFINDER ARRAY</v>
          </cell>
          <cell r="C833">
            <v>494.99</v>
          </cell>
        </row>
        <row r="834">
          <cell r="A834" t="str">
            <v>M95435</v>
          </cell>
          <cell r="B834" t="str">
            <v>HAILING HORN</v>
          </cell>
          <cell r="C834">
            <v>88.7</v>
          </cell>
        </row>
        <row r="835">
          <cell r="A835" t="str">
            <v>M95514</v>
          </cell>
          <cell r="B835" t="str">
            <v>RAYNAV 570 LORAN C RECEIVER</v>
          </cell>
          <cell r="C835">
            <v>371.64</v>
          </cell>
        </row>
        <row r="836">
          <cell r="A836" t="str">
            <v>M95997A</v>
          </cell>
          <cell r="B836" t="str">
            <v>RAY 430 LOUDHAILER UNIT</v>
          </cell>
          <cell r="C836">
            <v>284.08999999999997</v>
          </cell>
        </row>
        <row r="837">
          <cell r="A837" t="str">
            <v>M95998</v>
          </cell>
          <cell r="B837" t="str">
            <v>INTERCOM SPEAKER RAY 202/430</v>
          </cell>
          <cell r="C837">
            <v>24.25</v>
          </cell>
        </row>
        <row r="838">
          <cell r="A838" t="str">
            <v>T004</v>
          </cell>
          <cell r="B838" t="str">
            <v>Deck bracket</v>
          </cell>
          <cell r="C838">
            <v>16.29</v>
          </cell>
        </row>
        <row r="839">
          <cell r="A839" t="str">
            <v>T005</v>
          </cell>
          <cell r="B839" t="str">
            <v>Strap Bracket</v>
          </cell>
          <cell r="C839">
            <v>17.88</v>
          </cell>
        </row>
        <row r="840">
          <cell r="A840" t="str">
            <v>T006</v>
          </cell>
          <cell r="B840" t="str">
            <v>Long slug bracket</v>
          </cell>
          <cell r="C840">
            <v>21.27</v>
          </cell>
        </row>
        <row r="841">
          <cell r="A841" t="str">
            <v>T008</v>
          </cell>
          <cell r="B841" t="str">
            <v>Cat pole bracket</v>
          </cell>
          <cell r="C841">
            <v>33.32</v>
          </cell>
        </row>
        <row r="842">
          <cell r="A842" t="str">
            <v>T030</v>
          </cell>
          <cell r="B842" t="str">
            <v xml:space="preserve">Entry Level Digital Speed or Depth </v>
          </cell>
          <cell r="C842">
            <v>113.25</v>
          </cell>
        </row>
        <row r="843">
          <cell r="A843" t="str">
            <v>T030-868</v>
          </cell>
          <cell r="B843" t="str">
            <v xml:space="preserve">Entry Level Digital Speed or Depth </v>
          </cell>
          <cell r="C843">
            <v>113.25</v>
          </cell>
        </row>
        <row r="844">
          <cell r="A844" t="str">
            <v>T030-916</v>
          </cell>
          <cell r="B844" t="str">
            <v>Entry Level Digital Speed or Depth</v>
          </cell>
          <cell r="C844">
            <v>113.25</v>
          </cell>
        </row>
        <row r="845">
          <cell r="A845" t="str">
            <v>T033-868</v>
          </cell>
          <cell r="B845" t="str">
            <v>mn30 Wind System (includes T031, T1</v>
          </cell>
          <cell r="C845">
            <v>257.05</v>
          </cell>
        </row>
        <row r="846">
          <cell r="A846" t="str">
            <v>T033-916</v>
          </cell>
          <cell r="B846" t="str">
            <v>mn30 Wind System (includes T031, T1</v>
          </cell>
          <cell r="C846">
            <v>257.05</v>
          </cell>
        </row>
        <row r="847">
          <cell r="A847" t="str">
            <v>T034-868</v>
          </cell>
          <cell r="B847" t="str">
            <v>Entry Level Depth System</v>
          </cell>
          <cell r="C847">
            <v>215.91</v>
          </cell>
        </row>
        <row r="848">
          <cell r="A848" t="str">
            <v>T034-916</v>
          </cell>
          <cell r="B848" t="str">
            <v>Entry Level Depth System</v>
          </cell>
          <cell r="C848">
            <v>215.91</v>
          </cell>
        </row>
        <row r="849">
          <cell r="A849" t="str">
            <v>T035-868</v>
          </cell>
          <cell r="B849" t="str">
            <v>Entry Level Speed System</v>
          </cell>
          <cell r="C849">
            <v>216.31</v>
          </cell>
        </row>
        <row r="850">
          <cell r="A850" t="str">
            <v>T035-916</v>
          </cell>
          <cell r="B850" t="str">
            <v>Entry Level Speed System</v>
          </cell>
          <cell r="C850">
            <v>216.31</v>
          </cell>
        </row>
        <row r="851">
          <cell r="A851" t="str">
            <v>T036-868</v>
          </cell>
          <cell r="B851" t="str">
            <v>Entry Level Retro Fit Speed or Dept</v>
          </cell>
          <cell r="C851">
            <v>172.37</v>
          </cell>
        </row>
        <row r="852">
          <cell r="A852" t="str">
            <v>T036-916</v>
          </cell>
          <cell r="B852" t="str">
            <v>Entry Level Retrofit Speed or Depth</v>
          </cell>
          <cell r="C852">
            <v>172.27</v>
          </cell>
        </row>
        <row r="853">
          <cell r="A853" t="str">
            <v>T037-868</v>
          </cell>
          <cell r="B853" t="str">
            <v xml:space="preserve">Entry Level Retrofit Speed &amp; Depth </v>
          </cell>
          <cell r="C853">
            <v>337.13</v>
          </cell>
        </row>
        <row r="854">
          <cell r="A854" t="str">
            <v>T037-916</v>
          </cell>
          <cell r="B854" t="str">
            <v xml:space="preserve">Entry Level Retrofit Speed &amp; Depth </v>
          </cell>
          <cell r="C854">
            <v>337.24</v>
          </cell>
        </row>
        <row r="855">
          <cell r="A855" t="str">
            <v>T038-868</v>
          </cell>
          <cell r="B855" t="str">
            <v>Entry Level Speed Depth Wind System</v>
          </cell>
          <cell r="C855">
            <v>576.70000000000005</v>
          </cell>
        </row>
        <row r="856">
          <cell r="A856" t="str">
            <v>T038-916</v>
          </cell>
          <cell r="B856" t="str">
            <v>Entry Level Speed Depth Wind System</v>
          </cell>
          <cell r="C856">
            <v>576.70000000000005</v>
          </cell>
        </row>
        <row r="857">
          <cell r="A857" t="str">
            <v>T040</v>
          </cell>
          <cell r="B857" t="str">
            <v>PC I/F BOX - SVC DLRS ONLY</v>
          </cell>
          <cell r="C857">
            <v>29.65</v>
          </cell>
        </row>
        <row r="858">
          <cell r="A858" t="str">
            <v>T050</v>
          </cell>
          <cell r="B858" t="str">
            <v>Large Deck Bracket</v>
          </cell>
          <cell r="C858">
            <v>21.86</v>
          </cell>
        </row>
        <row r="859">
          <cell r="A859" t="str">
            <v>T060</v>
          </cell>
          <cell r="B859" t="str">
            <v>Micro Compass (incl.TA062,TA065)</v>
          </cell>
          <cell r="C859">
            <v>133.41</v>
          </cell>
        </row>
        <row r="860">
          <cell r="A860" t="str">
            <v>T061</v>
          </cell>
          <cell r="B860" t="str">
            <v>Micro Compass System (incl. TA062,T</v>
          </cell>
          <cell r="C860">
            <v>143.37</v>
          </cell>
        </row>
        <row r="861">
          <cell r="A861" t="str">
            <v>T070-868</v>
          </cell>
          <cell r="B861" t="str">
            <v>Micronet Race Master</v>
          </cell>
          <cell r="C861">
            <v>200.29</v>
          </cell>
        </row>
        <row r="862">
          <cell r="A862" t="str">
            <v>T070-916</v>
          </cell>
          <cell r="B862" t="str">
            <v>Micronet Race Master</v>
          </cell>
          <cell r="C862">
            <v>200.29</v>
          </cell>
        </row>
        <row r="863">
          <cell r="A863" t="str">
            <v>T074-868</v>
          </cell>
          <cell r="B863" t="str">
            <v>Micronet Race Master System  (T070,</v>
          </cell>
          <cell r="C863">
            <v>364.84</v>
          </cell>
        </row>
        <row r="864">
          <cell r="A864" t="str">
            <v>T074-916</v>
          </cell>
          <cell r="B864" t="str">
            <v>Micronet Race Master System (T070,T</v>
          </cell>
          <cell r="C864">
            <v>364.84</v>
          </cell>
        </row>
        <row r="865">
          <cell r="A865" t="str">
            <v>T075-868</v>
          </cell>
          <cell r="B865" t="str">
            <v>Micronet Race Master System  (T070,</v>
          </cell>
          <cell r="C865">
            <v>396.06</v>
          </cell>
        </row>
        <row r="866">
          <cell r="A866" t="str">
            <v>T075-916</v>
          </cell>
          <cell r="B866" t="str">
            <v>Micronet Race Master System (T070,T</v>
          </cell>
          <cell r="C866">
            <v>396.06</v>
          </cell>
        </row>
        <row r="867">
          <cell r="A867" t="str">
            <v>T100-868</v>
          </cell>
          <cell r="B867" t="str">
            <v>Speed &amp; Depth System (incl T111,T12</v>
          </cell>
          <cell r="C867">
            <v>321.64999999999998</v>
          </cell>
        </row>
        <row r="868">
          <cell r="A868" t="str">
            <v>T100-916</v>
          </cell>
          <cell r="B868" t="str">
            <v>Speed &amp; Depth System (incl T111,T12</v>
          </cell>
          <cell r="C868">
            <v>321.64999999999998</v>
          </cell>
        </row>
        <row r="869">
          <cell r="A869" t="str">
            <v>T101-868</v>
          </cell>
          <cell r="B869" t="str">
            <v>Wind System (incl T112, T120)</v>
          </cell>
          <cell r="C869">
            <v>295.25</v>
          </cell>
        </row>
        <row r="870">
          <cell r="A870" t="str">
            <v>T101-916</v>
          </cell>
          <cell r="B870" t="str">
            <v>Wind System (incl. T112,T120)</v>
          </cell>
          <cell r="C870">
            <v>293.92</v>
          </cell>
        </row>
        <row r="871">
          <cell r="A871" t="str">
            <v>T103-868</v>
          </cell>
          <cell r="B871" t="str">
            <v xml:space="preserve">Speed &amp; Depth System with Triducer </v>
          </cell>
          <cell r="C871">
            <v>311.66000000000003</v>
          </cell>
        </row>
        <row r="872">
          <cell r="A872" t="str">
            <v>T103-916</v>
          </cell>
          <cell r="B872" t="str">
            <v xml:space="preserve">Speed &amp; Depth System with Triducer </v>
          </cell>
          <cell r="C872">
            <v>310.33999999999997</v>
          </cell>
        </row>
        <row r="873">
          <cell r="A873" t="str">
            <v>T104-868</v>
          </cell>
          <cell r="B873" t="str">
            <v xml:space="preserve">Speed,Depth,Wind &amp; Wireless System </v>
          </cell>
          <cell r="C873">
            <v>662.31</v>
          </cell>
        </row>
        <row r="874">
          <cell r="A874" t="str">
            <v>T104-916</v>
          </cell>
          <cell r="B874" t="str">
            <v xml:space="preserve">Speed,Depth,Wind &amp; Wireless System </v>
          </cell>
          <cell r="C874">
            <v>660.99</v>
          </cell>
        </row>
        <row r="875">
          <cell r="A875" t="str">
            <v>T106-868</v>
          </cell>
          <cell r="B875" t="str">
            <v>Remote Display Starter System (T113</v>
          </cell>
          <cell r="C875">
            <v>215.57</v>
          </cell>
        </row>
        <row r="876">
          <cell r="A876" t="str">
            <v>T106-916</v>
          </cell>
          <cell r="B876" t="str">
            <v>Remote Display Starter System (T113</v>
          </cell>
          <cell r="C876">
            <v>214.27</v>
          </cell>
        </row>
        <row r="877">
          <cell r="A877" t="str">
            <v>T108-868</v>
          </cell>
          <cell r="B877" t="str">
            <v>Wind, Speed &amp; Depth System with Tri</v>
          </cell>
          <cell r="C877">
            <v>576.26</v>
          </cell>
        </row>
        <row r="878">
          <cell r="A878" t="str">
            <v>T108-916</v>
          </cell>
          <cell r="B878" t="str">
            <v>Wind, Speed &amp; Depth System with Tri</v>
          </cell>
          <cell r="C878">
            <v>574.94000000000005</v>
          </cell>
        </row>
        <row r="879">
          <cell r="A879" t="str">
            <v>T110-868</v>
          </cell>
          <cell r="B879" t="str">
            <v>Digital Display</v>
          </cell>
          <cell r="C879">
            <v>143.63999999999999</v>
          </cell>
        </row>
        <row r="880">
          <cell r="A880" t="str">
            <v>T110-916</v>
          </cell>
          <cell r="B880" t="str">
            <v>Digital Display</v>
          </cell>
          <cell r="C880">
            <v>143.63999999999999</v>
          </cell>
        </row>
        <row r="881">
          <cell r="A881" t="str">
            <v>T111-868</v>
          </cell>
          <cell r="B881" t="str">
            <v>Dual Digital Display</v>
          </cell>
          <cell r="C881">
            <v>141.4</v>
          </cell>
        </row>
        <row r="882">
          <cell r="A882" t="str">
            <v>T111-916</v>
          </cell>
          <cell r="B882" t="str">
            <v>Dual Digital Display</v>
          </cell>
          <cell r="C882">
            <v>141.4</v>
          </cell>
        </row>
        <row r="883">
          <cell r="A883" t="str">
            <v>T112-868</v>
          </cell>
          <cell r="B883" t="str">
            <v>Analogue Display</v>
          </cell>
          <cell r="C883">
            <v>141.34</v>
          </cell>
        </row>
        <row r="884">
          <cell r="A884" t="str">
            <v>T112-916</v>
          </cell>
          <cell r="B884" t="str">
            <v>Analogue Display</v>
          </cell>
          <cell r="C884">
            <v>141.34</v>
          </cell>
        </row>
        <row r="885">
          <cell r="A885" t="str">
            <v>T113-868</v>
          </cell>
          <cell r="B885" t="str">
            <v>Remote Display</v>
          </cell>
          <cell r="C885">
            <v>130.01</v>
          </cell>
        </row>
        <row r="886">
          <cell r="A886" t="str">
            <v>T113-916</v>
          </cell>
          <cell r="B886" t="str">
            <v>Remote Display</v>
          </cell>
          <cell r="C886">
            <v>130.01</v>
          </cell>
        </row>
        <row r="887">
          <cell r="A887" t="str">
            <v>T120</v>
          </cell>
          <cell r="B887" t="str">
            <v>Wind Transmitter</v>
          </cell>
          <cell r="C887">
            <v>149.97999999999999</v>
          </cell>
        </row>
        <row r="888">
          <cell r="A888" t="str">
            <v>T12007</v>
          </cell>
          <cell r="B888" t="str">
            <v>WEST INST PK  USE T12207</v>
          </cell>
          <cell r="C888">
            <v>448.84</v>
          </cell>
        </row>
        <row r="889">
          <cell r="A889" t="str">
            <v>T121</v>
          </cell>
          <cell r="B889" t="str">
            <v>Hull Transmitter</v>
          </cell>
          <cell r="C889">
            <v>92.74</v>
          </cell>
        </row>
        <row r="890">
          <cell r="A890" t="str">
            <v>T122</v>
          </cell>
          <cell r="B890" t="str">
            <v>Wireless Interface</v>
          </cell>
          <cell r="C890">
            <v>78.97</v>
          </cell>
        </row>
        <row r="891">
          <cell r="A891" t="str">
            <v>T137</v>
          </cell>
          <cell r="B891" t="str">
            <v>Mast Bracket 1 up (Race Master,Digi</v>
          </cell>
          <cell r="C891">
            <v>33.85</v>
          </cell>
        </row>
        <row r="892">
          <cell r="A892" t="str">
            <v>T138</v>
          </cell>
          <cell r="B892" t="str">
            <v>External Solar Panel (9V - 108x108m</v>
          </cell>
          <cell r="C892">
            <v>34.35</v>
          </cell>
        </row>
        <row r="893">
          <cell r="A893" t="str">
            <v>T139</v>
          </cell>
          <cell r="B893" t="str">
            <v>Alarm Booster</v>
          </cell>
          <cell r="C893">
            <v>9.11</v>
          </cell>
        </row>
        <row r="894">
          <cell r="A894" t="str">
            <v>T163</v>
          </cell>
          <cell r="B894" t="str">
            <v>Speed &amp; Depth System with Transom T</v>
          </cell>
          <cell r="C894">
            <v>278.74</v>
          </cell>
        </row>
        <row r="895">
          <cell r="A895" t="str">
            <v>T163-868</v>
          </cell>
          <cell r="B895" t="str">
            <v>Speed &amp; Depth System with Transom T</v>
          </cell>
          <cell r="C895">
            <v>278.74</v>
          </cell>
        </row>
        <row r="896">
          <cell r="A896" t="str">
            <v>T163-916</v>
          </cell>
          <cell r="B896" t="str">
            <v>Speed &amp; Depth System with Transom T</v>
          </cell>
          <cell r="C896">
            <v>278.74</v>
          </cell>
        </row>
        <row r="897">
          <cell r="A897" t="str">
            <v>T210</v>
          </cell>
          <cell r="B897" t="str">
            <v>Maxi display</v>
          </cell>
          <cell r="C897">
            <v>175.23</v>
          </cell>
        </row>
        <row r="898">
          <cell r="A898" t="str">
            <v>T215</v>
          </cell>
          <cell r="B898" t="str">
            <v>Wireless Multi Dual Maxi Display</v>
          </cell>
          <cell r="C898">
            <v>189.16</v>
          </cell>
        </row>
        <row r="899">
          <cell r="A899" t="str">
            <v>T220</v>
          </cell>
          <cell r="B899" t="str">
            <v>Wireless Vertical wind Transmitter</v>
          </cell>
          <cell r="C899">
            <v>558.62</v>
          </cell>
        </row>
        <row r="900">
          <cell r="A900" t="str">
            <v>T221</v>
          </cell>
          <cell r="B900" t="str">
            <v>Mast Rotation Transmitter</v>
          </cell>
          <cell r="C900">
            <v>141.36000000000001</v>
          </cell>
        </row>
        <row r="901">
          <cell r="A901" t="str">
            <v>T222</v>
          </cell>
          <cell r="B901" t="str">
            <v>Vertical wind transmitter (new)</v>
          </cell>
          <cell r="C901">
            <v>534.41999999999996</v>
          </cell>
        </row>
        <row r="902">
          <cell r="A902" t="str">
            <v>T231</v>
          </cell>
          <cell r="B902" t="str">
            <v>Mast Bracket 1 up</v>
          </cell>
          <cell r="C902">
            <v>51.73</v>
          </cell>
        </row>
        <row r="903">
          <cell r="A903" t="str">
            <v>T232</v>
          </cell>
          <cell r="B903" t="str">
            <v>Mast Bracket Maxi 2 up</v>
          </cell>
          <cell r="C903">
            <v>74.63</v>
          </cell>
        </row>
        <row r="904">
          <cell r="A904" t="str">
            <v>T234</v>
          </cell>
          <cell r="B904" t="str">
            <v>Mast Bracket Maxi 3 up</v>
          </cell>
          <cell r="C904">
            <v>83.59</v>
          </cell>
        </row>
        <row r="905">
          <cell r="A905" t="str">
            <v>T235</v>
          </cell>
          <cell r="B905" t="str">
            <v xml:space="preserve">Carbon Black Bezel for T110, T111, </v>
          </cell>
          <cell r="C905">
            <v>9.59</v>
          </cell>
        </row>
        <row r="906">
          <cell r="A906" t="str">
            <v>T904</v>
          </cell>
          <cell r="B906" t="str">
            <v>OBSOLETE Speed Transducer(50mm thro</v>
          </cell>
          <cell r="C906">
            <v>25.29</v>
          </cell>
        </row>
        <row r="907">
          <cell r="A907" t="str">
            <v>T905</v>
          </cell>
          <cell r="B907" t="str">
            <v>Depth transducer (50mm through/in h</v>
          </cell>
          <cell r="C907">
            <v>28.58</v>
          </cell>
        </row>
        <row r="908">
          <cell r="A908" t="str">
            <v>T908</v>
          </cell>
          <cell r="B908" t="str">
            <v>GPS Antenna</v>
          </cell>
          <cell r="C908">
            <v>199.1</v>
          </cell>
        </row>
        <row r="909">
          <cell r="A909" t="str">
            <v>T909</v>
          </cell>
          <cell r="B909" t="str">
            <v>Compass Transducer</v>
          </cell>
          <cell r="C909">
            <v>46.05</v>
          </cell>
        </row>
        <row r="910">
          <cell r="A910" t="str">
            <v>T910</v>
          </cell>
          <cell r="B910" t="str">
            <v>Triducer (speed/depth to 50m/temp i</v>
          </cell>
          <cell r="C910">
            <v>78.19</v>
          </cell>
        </row>
        <row r="911">
          <cell r="A911" t="str">
            <v>T911</v>
          </cell>
          <cell r="B911" t="str">
            <v>Speed transducer (long body throu h</v>
          </cell>
          <cell r="C911">
            <v>48.34</v>
          </cell>
        </row>
        <row r="912">
          <cell r="A912" t="str">
            <v>T912</v>
          </cell>
          <cell r="B912" t="str">
            <v>Depth transducer (Long body throu h</v>
          </cell>
          <cell r="C912">
            <v>47.91</v>
          </cell>
        </row>
        <row r="913">
          <cell r="A913" t="str">
            <v>T914</v>
          </cell>
          <cell r="B913" t="str">
            <v>Active Depth Temp Transducer</v>
          </cell>
          <cell r="C913">
            <v>157.9</v>
          </cell>
        </row>
        <row r="914">
          <cell r="A914" t="str">
            <v>T915</v>
          </cell>
          <cell r="B914" t="str">
            <v>Transom Mount Transducer</v>
          </cell>
          <cell r="C914">
            <v>56.49</v>
          </cell>
        </row>
        <row r="915">
          <cell r="A915" t="str">
            <v>T942</v>
          </cell>
          <cell r="B915" t="str">
            <v>Bronze fitting for long body transd</v>
          </cell>
          <cell r="C915">
            <v>57.81</v>
          </cell>
        </row>
        <row r="916">
          <cell r="A916" t="str">
            <v>T943</v>
          </cell>
          <cell r="B916" t="str">
            <v>Flush fitting for long body transdu</v>
          </cell>
          <cell r="C916">
            <v>6.84</v>
          </cell>
        </row>
        <row r="917">
          <cell r="A917">
            <v>500992</v>
          </cell>
          <cell r="B917">
            <v>0</v>
          </cell>
          <cell r="C917">
            <v>523.32718999999997</v>
          </cell>
        </row>
        <row r="918">
          <cell r="A918">
            <v>500993</v>
          </cell>
          <cell r="B918">
            <v>0</v>
          </cell>
          <cell r="C918">
            <v>157.73849000000001</v>
          </cell>
        </row>
        <row r="919">
          <cell r="A919" t="str">
            <v>60208210-00-KITC</v>
          </cell>
          <cell r="B919">
            <v>0</v>
          </cell>
          <cell r="C919">
            <v>85.400739999999999</v>
          </cell>
        </row>
        <row r="920">
          <cell r="A920" t="str">
            <v>E02039</v>
          </cell>
          <cell r="B920">
            <v>0</v>
          </cell>
          <cell r="C920">
            <v>1190.1385299999999</v>
          </cell>
        </row>
        <row r="921">
          <cell r="A921" t="str">
            <v>E33023</v>
          </cell>
          <cell r="B921">
            <v>0</v>
          </cell>
          <cell r="C921">
            <v>821.11451999999997</v>
          </cell>
        </row>
        <row r="922">
          <cell r="A922" t="str">
            <v>E33024</v>
          </cell>
          <cell r="B922">
            <v>0</v>
          </cell>
          <cell r="C922">
            <v>710.15437999999995</v>
          </cell>
        </row>
        <row r="923">
          <cell r="A923" t="str">
            <v>E33027</v>
          </cell>
          <cell r="B923">
            <v>0</v>
          </cell>
          <cell r="C923">
            <v>674.25291000000004</v>
          </cell>
        </row>
        <row r="924">
          <cell r="A924" t="str">
            <v>M95997</v>
          </cell>
          <cell r="B924">
            <v>0</v>
          </cell>
          <cell r="C924">
            <v>372.78681999999998</v>
          </cell>
        </row>
        <row r="925">
          <cell r="A925" t="str">
            <v>PM82295-C90</v>
          </cell>
          <cell r="B925">
            <v>0</v>
          </cell>
          <cell r="C925">
            <v>1302.30557</v>
          </cell>
        </row>
        <row r="926">
          <cell r="A926" t="str">
            <v>PP30-868</v>
          </cell>
          <cell r="B926">
            <v>0</v>
          </cell>
          <cell r="C926">
            <v>1162.2669800000001</v>
          </cell>
        </row>
        <row r="927">
          <cell r="A927" t="str">
            <v>PP30-916</v>
          </cell>
          <cell r="B927">
            <v>0</v>
          </cell>
          <cell r="C927">
            <v>1159.6424999999999</v>
          </cell>
        </row>
        <row r="928">
          <cell r="A928" t="str">
            <v>PP40-868</v>
          </cell>
          <cell r="B928">
            <v>0</v>
          </cell>
          <cell r="C928">
            <v>1332.5146400000001</v>
          </cell>
        </row>
        <row r="929">
          <cell r="A929" t="str">
            <v>PP40-916</v>
          </cell>
          <cell r="B929">
            <v>0</v>
          </cell>
          <cell r="C929">
            <v>1329.8901599999999</v>
          </cell>
        </row>
        <row r="930">
          <cell r="A930" t="str">
            <v>PP50-868</v>
          </cell>
          <cell r="B930">
            <v>0</v>
          </cell>
          <cell r="C930">
            <v>1741.15608</v>
          </cell>
        </row>
        <row r="931">
          <cell r="A931" t="str">
            <v>PP50-916</v>
          </cell>
          <cell r="B931">
            <v>0</v>
          </cell>
          <cell r="C931">
            <v>1714.33204</v>
          </cell>
        </row>
        <row r="932">
          <cell r="A932" t="str">
            <v>T02061</v>
          </cell>
          <cell r="B932">
            <v>0</v>
          </cell>
          <cell r="C932">
            <v>20.466010000000001</v>
          </cell>
        </row>
        <row r="933">
          <cell r="A933" t="str">
            <v>T12060</v>
          </cell>
          <cell r="B933">
            <v>0</v>
          </cell>
          <cell r="C933">
            <v>390.49646999999999</v>
          </cell>
        </row>
        <row r="934">
          <cell r="A934" t="str">
            <v>T12060G</v>
          </cell>
          <cell r="B934">
            <v>0</v>
          </cell>
          <cell r="C934">
            <v>455.25389999999999</v>
          </cell>
        </row>
        <row r="935">
          <cell r="A935" t="str">
            <v>T12061</v>
          </cell>
          <cell r="B935">
            <v>0</v>
          </cell>
          <cell r="C935">
            <v>456.56702999999999</v>
          </cell>
        </row>
        <row r="936">
          <cell r="A936" t="str">
            <v>T12062</v>
          </cell>
          <cell r="B936">
            <v>0</v>
          </cell>
          <cell r="C936">
            <v>577.95973000000004</v>
          </cell>
        </row>
        <row r="937">
          <cell r="A937" t="str">
            <v>T12063</v>
          </cell>
          <cell r="B937">
            <v>0</v>
          </cell>
          <cell r="C937">
            <v>752.11590999999999</v>
          </cell>
        </row>
        <row r="938">
          <cell r="A938" t="str">
            <v>T12063G</v>
          </cell>
          <cell r="B938">
            <v>0</v>
          </cell>
          <cell r="C938">
            <v>816.87333999999998</v>
          </cell>
        </row>
        <row r="939">
          <cell r="A939" t="str">
            <v>T12064</v>
          </cell>
          <cell r="B939">
            <v>0</v>
          </cell>
          <cell r="C939">
            <v>804.92502000000002</v>
          </cell>
        </row>
        <row r="940">
          <cell r="A940" t="str">
            <v>T12065</v>
          </cell>
          <cell r="B940">
            <v>0</v>
          </cell>
          <cell r="C940">
            <v>809.65701999999999</v>
          </cell>
        </row>
        <row r="941">
          <cell r="A941" t="str">
            <v>T12066</v>
          </cell>
          <cell r="B941">
            <v>0</v>
          </cell>
          <cell r="C941">
            <v>633.86324000000002</v>
          </cell>
        </row>
        <row r="942">
          <cell r="A942" t="str">
            <v>T12066G</v>
          </cell>
          <cell r="B942">
            <v>0</v>
          </cell>
          <cell r="C942">
            <v>698.62067000000002</v>
          </cell>
        </row>
        <row r="943">
          <cell r="A943" t="str">
            <v>T12067</v>
          </cell>
          <cell r="B943">
            <v>0</v>
          </cell>
          <cell r="C943">
            <v>691.85387000000003</v>
          </cell>
        </row>
        <row r="944">
          <cell r="A944" t="str">
            <v>T12068</v>
          </cell>
          <cell r="B944">
            <v>0</v>
          </cell>
          <cell r="C944">
            <v>1097.9336499999999</v>
          </cell>
        </row>
        <row r="945">
          <cell r="A945" t="str">
            <v>T12069</v>
          </cell>
          <cell r="B945">
            <v>0</v>
          </cell>
          <cell r="C945">
            <v>1232.85031</v>
          </cell>
        </row>
        <row r="946">
          <cell r="A946" t="str">
            <v>T12070</v>
          </cell>
          <cell r="B946">
            <v>0</v>
          </cell>
          <cell r="C946">
            <v>401.98340999999999</v>
          </cell>
        </row>
        <row r="947">
          <cell r="A947" t="str">
            <v>T12070G</v>
          </cell>
          <cell r="B947">
            <v>0</v>
          </cell>
          <cell r="C947">
            <v>466.74083999999999</v>
          </cell>
        </row>
        <row r="948">
          <cell r="A948" t="str">
            <v>T12071</v>
          </cell>
          <cell r="B948">
            <v>0</v>
          </cell>
          <cell r="C948">
            <v>468.05396999999999</v>
          </cell>
        </row>
        <row r="949">
          <cell r="A949" t="str">
            <v>T12072</v>
          </cell>
          <cell r="B949">
            <v>0</v>
          </cell>
          <cell r="C949">
            <v>589.44667000000004</v>
          </cell>
        </row>
        <row r="950">
          <cell r="A950" t="str">
            <v>T12073</v>
          </cell>
          <cell r="B950">
            <v>0</v>
          </cell>
          <cell r="C950">
            <v>763.60284999999999</v>
          </cell>
        </row>
        <row r="951">
          <cell r="A951" t="str">
            <v>T12073G</v>
          </cell>
          <cell r="B951">
            <v>0</v>
          </cell>
          <cell r="C951">
            <v>828.36027999999999</v>
          </cell>
        </row>
        <row r="952">
          <cell r="A952" t="str">
            <v>T12074</v>
          </cell>
          <cell r="B952">
            <v>0</v>
          </cell>
          <cell r="C952">
            <v>816.41196000000002</v>
          </cell>
        </row>
        <row r="953">
          <cell r="A953" t="str">
            <v>T12075</v>
          </cell>
          <cell r="B953">
            <v>0</v>
          </cell>
          <cell r="C953">
            <v>821.14395999999999</v>
          </cell>
        </row>
        <row r="954">
          <cell r="A954" t="str">
            <v>T12076</v>
          </cell>
          <cell r="B954">
            <v>0</v>
          </cell>
          <cell r="C954">
            <v>645.35018000000002</v>
          </cell>
        </row>
        <row r="955">
          <cell r="A955" t="str">
            <v>T12076G</v>
          </cell>
          <cell r="B955">
            <v>0</v>
          </cell>
          <cell r="C955">
            <v>710.10761000000002</v>
          </cell>
        </row>
        <row r="956">
          <cell r="A956" t="str">
            <v>T12077</v>
          </cell>
          <cell r="B956">
            <v>0</v>
          </cell>
          <cell r="C956">
            <v>703.34081000000003</v>
          </cell>
        </row>
        <row r="957">
          <cell r="A957" t="str">
            <v>T12078</v>
          </cell>
          <cell r="B957">
            <v>0</v>
          </cell>
          <cell r="C957">
            <v>1109.4205899999999</v>
          </cell>
        </row>
        <row r="958">
          <cell r="A958" t="str">
            <v>T12079</v>
          </cell>
          <cell r="B958">
            <v>0</v>
          </cell>
          <cell r="C958">
            <v>1244.33725</v>
          </cell>
        </row>
        <row r="959">
          <cell r="A959" t="str">
            <v>T12109</v>
          </cell>
          <cell r="B959">
            <v>0</v>
          </cell>
          <cell r="C959">
            <v>599.25536999999997</v>
          </cell>
        </row>
        <row r="960">
          <cell r="A960" t="str">
            <v>T12110</v>
          </cell>
          <cell r="B960">
            <v>0</v>
          </cell>
          <cell r="C960">
            <v>767.95628999999997</v>
          </cell>
        </row>
        <row r="961">
          <cell r="A961" t="str">
            <v>T12111</v>
          </cell>
          <cell r="B961">
            <v>0</v>
          </cell>
          <cell r="C961">
            <v>573.80232999999998</v>
          </cell>
        </row>
        <row r="962">
          <cell r="A962" t="str">
            <v>T12118</v>
          </cell>
          <cell r="B962">
            <v>0</v>
          </cell>
          <cell r="C962">
            <v>591.51464999999996</v>
          </cell>
        </row>
        <row r="963">
          <cell r="A963" t="str">
            <v>T12119</v>
          </cell>
          <cell r="B963">
            <v>0</v>
          </cell>
          <cell r="C963">
            <v>954.03078000000005</v>
          </cell>
        </row>
        <row r="964">
          <cell r="A964" t="str">
            <v>T12159</v>
          </cell>
          <cell r="B964">
            <v>0</v>
          </cell>
          <cell r="C964">
            <v>406.79820999999998</v>
          </cell>
        </row>
        <row r="965">
          <cell r="A965" t="str">
            <v>T12159G</v>
          </cell>
          <cell r="B965">
            <v>0</v>
          </cell>
          <cell r="C965">
            <v>471.55563999999998</v>
          </cell>
        </row>
        <row r="966">
          <cell r="A966" t="str">
            <v>T12163</v>
          </cell>
          <cell r="B966">
            <v>0</v>
          </cell>
          <cell r="C966">
            <v>1249.1520499999999</v>
          </cell>
        </row>
        <row r="967">
          <cell r="A967" t="str">
            <v>T12189</v>
          </cell>
          <cell r="B967">
            <v>0</v>
          </cell>
          <cell r="C967">
            <v>13.805619999999999</v>
          </cell>
        </row>
        <row r="968">
          <cell r="A968" t="str">
            <v>T12193</v>
          </cell>
          <cell r="B968">
            <v>0</v>
          </cell>
          <cell r="C968">
            <v>377.70823999999999</v>
          </cell>
        </row>
        <row r="969">
          <cell r="A969" t="str">
            <v>T12194</v>
          </cell>
          <cell r="B969">
            <v>0</v>
          </cell>
          <cell r="C969">
            <v>393.21737000000002</v>
          </cell>
        </row>
        <row r="970">
          <cell r="A970" t="str">
            <v>T12195</v>
          </cell>
          <cell r="B970">
            <v>0</v>
          </cell>
          <cell r="C970">
            <v>356.28411999999997</v>
          </cell>
        </row>
        <row r="971">
          <cell r="A971" t="str">
            <v>T12210</v>
          </cell>
          <cell r="B971">
            <v>0</v>
          </cell>
          <cell r="C971">
            <v>492.93245999999999</v>
          </cell>
        </row>
        <row r="972">
          <cell r="A972" t="str">
            <v>T12211</v>
          </cell>
          <cell r="B972">
            <v>0</v>
          </cell>
          <cell r="C972">
            <v>854.55190000000005</v>
          </cell>
        </row>
        <row r="973">
          <cell r="A973" t="str">
            <v>T12217</v>
          </cell>
          <cell r="B973">
            <v>0</v>
          </cell>
          <cell r="C973">
            <v>22.19622</v>
          </cell>
        </row>
        <row r="974">
          <cell r="A974" t="str">
            <v>T12223</v>
          </cell>
          <cell r="B974">
            <v>0</v>
          </cell>
          <cell r="C974">
            <v>1800.0018299999999</v>
          </cell>
        </row>
        <row r="975">
          <cell r="A975" t="str">
            <v>T15028</v>
          </cell>
          <cell r="B975">
            <v>0</v>
          </cell>
          <cell r="C975">
            <v>83.070229999999995</v>
          </cell>
        </row>
        <row r="976">
          <cell r="A976" t="str">
            <v>T16012</v>
          </cell>
          <cell r="B976">
            <v>0</v>
          </cell>
          <cell r="C976">
            <v>16.80133</v>
          </cell>
        </row>
        <row r="977">
          <cell r="A977" t="str">
            <v>T22050-P</v>
          </cell>
          <cell r="B977">
            <v>0</v>
          </cell>
          <cell r="C977">
            <v>154.13307</v>
          </cell>
        </row>
        <row r="978">
          <cell r="A978" t="str">
            <v>T22052-P</v>
          </cell>
          <cell r="B978">
            <v>0</v>
          </cell>
          <cell r="C978">
            <v>190.15539999999999</v>
          </cell>
        </row>
        <row r="979">
          <cell r="A979" t="str">
            <v>T22072-P</v>
          </cell>
          <cell r="B979">
            <v>0</v>
          </cell>
          <cell r="C979">
            <v>413.18583000000001</v>
          </cell>
        </row>
        <row r="980">
          <cell r="A980" t="str">
            <v>T22161</v>
          </cell>
          <cell r="B980">
            <v>0</v>
          </cell>
          <cell r="C980">
            <v>21.045580000000001</v>
          </cell>
        </row>
        <row r="981">
          <cell r="A981" t="str">
            <v>T22162</v>
          </cell>
          <cell r="B981">
            <v>0</v>
          </cell>
          <cell r="C981">
            <v>31.38204</v>
          </cell>
        </row>
        <row r="982">
          <cell r="A982" t="str">
            <v>T22163</v>
          </cell>
          <cell r="B982">
            <v>0</v>
          </cell>
          <cell r="C982">
            <v>30.26116</v>
          </cell>
        </row>
        <row r="983">
          <cell r="A983" t="str">
            <v>T32147</v>
          </cell>
          <cell r="B983">
            <v>0</v>
          </cell>
          <cell r="C983">
            <v>4212.8522700000003</v>
          </cell>
        </row>
        <row r="984">
          <cell r="A984" t="str">
            <v>T32148</v>
          </cell>
          <cell r="B984">
            <v>0</v>
          </cell>
          <cell r="C984">
            <v>4212.8522700000003</v>
          </cell>
        </row>
        <row r="985">
          <cell r="A985" t="str">
            <v>T32149</v>
          </cell>
          <cell r="B985">
            <v>0</v>
          </cell>
          <cell r="C985">
            <v>4825.5397999999996</v>
          </cell>
        </row>
        <row r="986">
          <cell r="A986" t="str">
            <v>T32150</v>
          </cell>
          <cell r="B986">
            <v>0</v>
          </cell>
          <cell r="C986">
            <v>4842.7169700000004</v>
          </cell>
        </row>
        <row r="987">
          <cell r="A987" t="str">
            <v>T32151</v>
          </cell>
          <cell r="B987">
            <v>0</v>
          </cell>
          <cell r="C987">
            <v>4842.7169700000004</v>
          </cell>
        </row>
        <row r="988">
          <cell r="A988" t="str">
            <v>T32152</v>
          </cell>
          <cell r="B988">
            <v>0</v>
          </cell>
          <cell r="C988">
            <v>5455.4044800000001</v>
          </cell>
        </row>
        <row r="989">
          <cell r="A989" t="str">
            <v>T42111</v>
          </cell>
          <cell r="B989">
            <v>0</v>
          </cell>
          <cell r="C989">
            <v>538.26499999999999</v>
          </cell>
        </row>
        <row r="990">
          <cell r="A990" t="str">
            <v>T42112</v>
          </cell>
          <cell r="B990">
            <v>0</v>
          </cell>
          <cell r="C990">
            <v>582.62748999999997</v>
          </cell>
        </row>
        <row r="991">
          <cell r="A991" t="str">
            <v>T42113</v>
          </cell>
          <cell r="B991">
            <v>0</v>
          </cell>
          <cell r="C991">
            <v>538.26499999999999</v>
          </cell>
        </row>
        <row r="992">
          <cell r="A992" t="str">
            <v>T52012</v>
          </cell>
          <cell r="B992">
            <v>0</v>
          </cell>
          <cell r="C992">
            <v>1936.04727</v>
          </cell>
        </row>
        <row r="993">
          <cell r="A993" t="str">
            <v>T52012-S</v>
          </cell>
          <cell r="B993">
            <v>0</v>
          </cell>
          <cell r="C993">
            <v>1987.8919100000001</v>
          </cell>
        </row>
        <row r="994">
          <cell r="A994" t="str">
            <v>T52013</v>
          </cell>
          <cell r="B994">
            <v>0</v>
          </cell>
          <cell r="C994">
            <v>1853.0361499999999</v>
          </cell>
        </row>
        <row r="995">
          <cell r="A995" t="str">
            <v>T52014</v>
          </cell>
          <cell r="B995">
            <v>0</v>
          </cell>
          <cell r="C995">
            <v>2087.7670199999998</v>
          </cell>
        </row>
        <row r="996">
          <cell r="A996" t="str">
            <v>T52014-S</v>
          </cell>
          <cell r="B996">
            <v>0</v>
          </cell>
          <cell r="C996">
            <v>2139.61166</v>
          </cell>
        </row>
        <row r="997">
          <cell r="A997" t="str">
            <v>T52071</v>
          </cell>
          <cell r="B997">
            <v>0</v>
          </cell>
          <cell r="C997">
            <v>1984.42335</v>
          </cell>
        </row>
        <row r="998">
          <cell r="A998" t="str">
            <v>T52074</v>
          </cell>
          <cell r="B998">
            <v>0</v>
          </cell>
          <cell r="C998">
            <v>2147.4998999999998</v>
          </cell>
        </row>
        <row r="999">
          <cell r="A999" t="str">
            <v>T52085</v>
          </cell>
          <cell r="B999">
            <v>0</v>
          </cell>
          <cell r="C999">
            <v>2086.10574</v>
          </cell>
        </row>
        <row r="1000">
          <cell r="A1000" t="str">
            <v>T52086</v>
          </cell>
          <cell r="B1000">
            <v>0</v>
          </cell>
          <cell r="C1000">
            <v>2359.29711</v>
          </cell>
        </row>
        <row r="1001">
          <cell r="A1001" t="str">
            <v>T52087</v>
          </cell>
          <cell r="B1001">
            <v>0</v>
          </cell>
          <cell r="C1001">
            <v>2250.7793499999998</v>
          </cell>
        </row>
        <row r="1002">
          <cell r="A1002" t="str">
            <v>T52088</v>
          </cell>
          <cell r="B1002">
            <v>0</v>
          </cell>
          <cell r="C1002">
            <v>2523.9707199999998</v>
          </cell>
        </row>
        <row r="1003">
          <cell r="A1003" t="str">
            <v>T62288</v>
          </cell>
          <cell r="B1003">
            <v>0</v>
          </cell>
          <cell r="C1003">
            <v>1456.8290500000001</v>
          </cell>
        </row>
        <row r="1004">
          <cell r="A1004" t="str">
            <v>T62288-NV</v>
          </cell>
          <cell r="B1004">
            <v>0</v>
          </cell>
          <cell r="C1004">
            <v>1234.29492</v>
          </cell>
        </row>
        <row r="1005">
          <cell r="A1005" t="str">
            <v>T62289</v>
          </cell>
          <cell r="B1005">
            <v>0</v>
          </cell>
          <cell r="C1005">
            <v>1864.96408</v>
          </cell>
        </row>
        <row r="1006">
          <cell r="A1006" t="str">
            <v>T62289-24</v>
          </cell>
          <cell r="B1006">
            <v>0</v>
          </cell>
          <cell r="C1006">
            <v>1875.1378199999999</v>
          </cell>
        </row>
        <row r="1007">
          <cell r="A1007" t="str">
            <v>T62289-NB</v>
          </cell>
          <cell r="B1007">
            <v>0</v>
          </cell>
          <cell r="C1007">
            <v>1857.2390499999999</v>
          </cell>
        </row>
        <row r="1008">
          <cell r="A1008" t="str">
            <v>T62290-NV</v>
          </cell>
          <cell r="B1008">
            <v>0</v>
          </cell>
          <cell r="C1008">
            <v>1352.92615</v>
          </cell>
        </row>
        <row r="1009">
          <cell r="A1009" t="str">
            <v>T62291</v>
          </cell>
          <cell r="B1009">
            <v>0</v>
          </cell>
          <cell r="C1009">
            <v>1934.8556699999999</v>
          </cell>
        </row>
        <row r="1010">
          <cell r="A1010" t="str">
            <v>T62291-24</v>
          </cell>
          <cell r="B1010">
            <v>0</v>
          </cell>
          <cell r="C1010">
            <v>1945.49082</v>
          </cell>
        </row>
        <row r="1011">
          <cell r="A1011" t="str">
            <v>T62291-NB</v>
          </cell>
          <cell r="B1011">
            <v>0</v>
          </cell>
          <cell r="C1011">
            <v>1927.59205</v>
          </cell>
        </row>
        <row r="1012">
          <cell r="A1012" t="str">
            <v>T62292</v>
          </cell>
          <cell r="B1012">
            <v>0</v>
          </cell>
          <cell r="C1012">
            <v>1686.1654000000001</v>
          </cell>
        </row>
        <row r="1013">
          <cell r="A1013" t="str">
            <v>T62293-NV</v>
          </cell>
          <cell r="B1013">
            <v>0</v>
          </cell>
          <cell r="C1013">
            <v>1233.7625599999999</v>
          </cell>
        </row>
        <row r="1014">
          <cell r="A1014" t="str">
            <v>T62294</v>
          </cell>
          <cell r="B1014">
            <v>0</v>
          </cell>
          <cell r="C1014">
            <v>1864.43172</v>
          </cell>
        </row>
        <row r="1015">
          <cell r="A1015" t="str">
            <v>T62294-24</v>
          </cell>
          <cell r="B1015">
            <v>0</v>
          </cell>
          <cell r="C1015">
            <v>1874.60546</v>
          </cell>
        </row>
        <row r="1016">
          <cell r="A1016" t="str">
            <v>T62295-NV</v>
          </cell>
          <cell r="B1016">
            <v>0</v>
          </cell>
          <cell r="C1016">
            <v>1352.3938000000001</v>
          </cell>
        </row>
        <row r="1017">
          <cell r="A1017" t="str">
            <v>T62296</v>
          </cell>
          <cell r="B1017">
            <v>0</v>
          </cell>
          <cell r="C1017">
            <v>1934.32332</v>
          </cell>
        </row>
        <row r="1018">
          <cell r="A1018" t="str">
            <v>T62296-24</v>
          </cell>
          <cell r="B1018">
            <v>0</v>
          </cell>
          <cell r="C1018">
            <v>1944.95847</v>
          </cell>
        </row>
        <row r="1019">
          <cell r="A1019" t="str">
            <v>T62297</v>
          </cell>
          <cell r="B1019">
            <v>0</v>
          </cell>
          <cell r="C1019">
            <v>1685.6330700000001</v>
          </cell>
        </row>
        <row r="1020">
          <cell r="A1020" t="str">
            <v>T62307-NV</v>
          </cell>
          <cell r="B1020">
            <v>0</v>
          </cell>
          <cell r="C1020">
            <v>1309.55738</v>
          </cell>
        </row>
        <row r="1021">
          <cell r="A1021" t="str">
            <v>T62308</v>
          </cell>
          <cell r="B1021">
            <v>0</v>
          </cell>
          <cell r="C1021">
            <v>1631.5936300000001</v>
          </cell>
        </row>
        <row r="1022">
          <cell r="A1022" t="str">
            <v>T62308-NV</v>
          </cell>
          <cell r="B1022">
            <v>0</v>
          </cell>
          <cell r="C1022">
            <v>1414.28836</v>
          </cell>
        </row>
        <row r="1023">
          <cell r="A1023" t="str">
            <v>T62310</v>
          </cell>
          <cell r="B1023">
            <v>0</v>
          </cell>
          <cell r="C1023">
            <v>1262.91165</v>
          </cell>
        </row>
        <row r="1024">
          <cell r="A1024" t="str">
            <v>T70000</v>
          </cell>
          <cell r="B1024">
            <v>0</v>
          </cell>
          <cell r="C1024">
            <v>583.08888000000002</v>
          </cell>
        </row>
        <row r="1025">
          <cell r="A1025" t="str">
            <v>T70001</v>
          </cell>
          <cell r="B1025">
            <v>0</v>
          </cell>
          <cell r="C1025">
            <v>583.08888000000002</v>
          </cell>
        </row>
        <row r="1026">
          <cell r="A1026" t="str">
            <v>T70002</v>
          </cell>
          <cell r="B1026">
            <v>0</v>
          </cell>
          <cell r="C1026">
            <v>583.08888000000002</v>
          </cell>
        </row>
        <row r="1027">
          <cell r="A1027" t="str">
            <v>T70003</v>
          </cell>
          <cell r="B1027">
            <v>0</v>
          </cell>
          <cell r="C1027">
            <v>583.08888000000002</v>
          </cell>
        </row>
        <row r="1028">
          <cell r="A1028" t="str">
            <v>T70005</v>
          </cell>
          <cell r="B1028">
            <v>0</v>
          </cell>
          <cell r="C1028">
            <v>635.93349000000001</v>
          </cell>
        </row>
        <row r="1029">
          <cell r="A1029" t="str">
            <v>T70006</v>
          </cell>
          <cell r="B1029">
            <v>0</v>
          </cell>
          <cell r="C1029">
            <v>635.93349000000001</v>
          </cell>
        </row>
        <row r="1030">
          <cell r="A1030" t="str">
            <v>T70008</v>
          </cell>
          <cell r="B1030">
            <v>0</v>
          </cell>
          <cell r="C1030">
            <v>635.93349000000001</v>
          </cell>
        </row>
        <row r="1031">
          <cell r="A1031" t="str">
            <v>T92168</v>
          </cell>
          <cell r="B1031">
            <v>0</v>
          </cell>
          <cell r="C1031">
            <v>2262.0734400000001</v>
          </cell>
        </row>
        <row r="1032">
          <cell r="A1032" t="str">
            <v>T92169</v>
          </cell>
          <cell r="B1032">
            <v>0</v>
          </cell>
          <cell r="C1032">
            <v>2425.1499899999999</v>
          </cell>
        </row>
        <row r="1033">
          <cell r="A1033" t="str">
            <v>T92181</v>
          </cell>
          <cell r="B1033">
            <v>0</v>
          </cell>
          <cell r="C1033">
            <v>817.39386999999999</v>
          </cell>
        </row>
        <row r="1034">
          <cell r="A1034" t="str">
            <v>T92182</v>
          </cell>
          <cell r="B1034">
            <v>0</v>
          </cell>
          <cell r="C1034">
            <v>835.29264000000001</v>
          </cell>
        </row>
        <row r="1035">
          <cell r="A1035" t="str">
            <v>T92183</v>
          </cell>
          <cell r="B1035">
            <v>0</v>
          </cell>
          <cell r="C1035">
            <v>1073.4778799999999</v>
          </cell>
        </row>
        <row r="1036">
          <cell r="A1036" t="str">
            <v>T92184</v>
          </cell>
          <cell r="B1036">
            <v>0</v>
          </cell>
          <cell r="C1036">
            <v>1091.7433900000001</v>
          </cell>
        </row>
        <row r="1037">
          <cell r="A1037" t="str">
            <v>T96010</v>
          </cell>
          <cell r="B1037">
            <v>0</v>
          </cell>
          <cell r="C1037">
            <v>290.70031999999998</v>
          </cell>
        </row>
        <row r="1038">
          <cell r="A1038" t="str">
            <v>T70007</v>
          </cell>
          <cell r="B1038">
            <v>0</v>
          </cell>
          <cell r="C1038">
            <v>635.93349000000001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Guages"/>
      <sheetName val="Daily Book &amp; Bill"/>
      <sheetName val="Bookings Data"/>
      <sheetName val="Billings Data"/>
      <sheetName val="Backlog Data"/>
      <sheetName val="Bookings Chart"/>
      <sheetName val="Bookings Pivot"/>
      <sheetName val="Hierarchy Structure"/>
      <sheetName val="Countries and regions"/>
      <sheetName val="Billings Chart"/>
      <sheetName val="Billings Pivot"/>
      <sheetName val="US$ Budget"/>
      <sheetName val="LC$ Budget"/>
      <sheetName val="2016 Forecast Values"/>
      <sheetName val="Stock Pivot"/>
      <sheetName val="Backlog Pivot"/>
      <sheetName val="2016 Forecast Linked"/>
      <sheetName val="Pricing from SAP - VLD"/>
      <sheetName val="PPL List"/>
      <sheetName val="MM60 and Topfill Costs"/>
      <sheetName val="Warranty reservations"/>
      <sheetName val="Price Book"/>
      <sheetName val="Current Exchange rates"/>
      <sheetName val="European Printed Pricebook"/>
      <sheetName val="Asia £ Printed Pricebook"/>
      <sheetName val="Australia $ Printed Pricebook"/>
      <sheetName val="USA &amp; Canada Pricebook"/>
      <sheetName val="Heading Translations"/>
      <sheetName val="SAP Translations"/>
    </sheetNames>
    <sheetDataSet>
      <sheetData sheetId="0"/>
      <sheetData sheetId="1"/>
      <sheetData sheetId="2"/>
      <sheetData sheetId="3"/>
      <sheetData sheetId="4"/>
      <sheetData sheetId="5" refreshError="1"/>
      <sheetData sheetId="6"/>
      <sheetData sheetId="7"/>
      <sheetData sheetId="8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3:R932"/>
  <sheetViews>
    <sheetView showZeros="0" tabSelected="1" zoomScaleNormal="100" zoomScaleSheetLayoutView="70" zoomScalePageLayoutView="85" workbookViewId="0">
      <selection activeCell="D7" sqref="D7"/>
    </sheetView>
  </sheetViews>
  <sheetFormatPr defaultRowHeight="11.25"/>
  <cols>
    <col min="1" max="1" width="2.5703125" style="13" customWidth="1"/>
    <col min="2" max="2" width="15" style="258" customWidth="1"/>
    <col min="3" max="3" width="35.140625" style="97" customWidth="1"/>
    <col min="4" max="4" width="59.7109375" style="197" customWidth="1"/>
    <col min="5" max="5" width="12.85546875" style="108" customWidth="1"/>
    <col min="6" max="18" width="9.140625" style="362"/>
    <col min="19" max="16384" width="9.140625" style="1"/>
  </cols>
  <sheetData>
    <row r="3" spans="1:18" ht="15">
      <c r="B3" s="392" t="s">
        <v>190</v>
      </c>
      <c r="C3" s="392"/>
    </row>
    <row r="4" spans="1:18" ht="15">
      <c r="B4" s="392" t="s">
        <v>1863</v>
      </c>
      <c r="C4" s="392"/>
    </row>
    <row r="5" spans="1:18" ht="15">
      <c r="B5" s="393" t="s">
        <v>1862</v>
      </c>
      <c r="C5" s="393"/>
    </row>
    <row r="6" spans="1:18" ht="12.75">
      <c r="B6" s="394" t="s">
        <v>191</v>
      </c>
      <c r="C6" s="394"/>
    </row>
    <row r="7" spans="1:18" ht="12.75">
      <c r="B7" s="394" t="s">
        <v>192</v>
      </c>
      <c r="C7" s="394"/>
    </row>
    <row r="8" spans="1:18" ht="9.75" customHeight="1">
      <c r="B8" s="259"/>
      <c r="C8" s="164"/>
    </row>
    <row r="9" spans="1:18" ht="27">
      <c r="B9" s="260"/>
      <c r="C9" s="395" t="s">
        <v>193</v>
      </c>
      <c r="D9" s="395"/>
      <c r="E9" s="221"/>
    </row>
    <row r="10" spans="1:18" ht="13.5" customHeight="1">
      <c r="B10" s="260"/>
      <c r="C10" s="165"/>
      <c r="D10" s="165"/>
      <c r="E10" s="221"/>
    </row>
    <row r="11" spans="1:18" ht="15" customHeight="1">
      <c r="B11" s="261"/>
      <c r="C11" s="391" t="s">
        <v>2023</v>
      </c>
      <c r="D11" s="391"/>
      <c r="E11" s="221"/>
    </row>
    <row r="12" spans="1:18" ht="13.5" customHeight="1">
      <c r="B12" s="262"/>
      <c r="C12" s="98"/>
      <c r="D12" s="198"/>
    </row>
    <row r="13" spans="1:18" s="2" customFormat="1" ht="12">
      <c r="A13" s="13"/>
      <c r="B13" s="336" t="s">
        <v>194</v>
      </c>
      <c r="C13" s="104" t="s">
        <v>195</v>
      </c>
      <c r="D13" s="104" t="s">
        <v>196</v>
      </c>
      <c r="E13" s="222" t="s">
        <v>197</v>
      </c>
      <c r="F13" s="362"/>
      <c r="G13" s="362"/>
      <c r="H13" s="362"/>
      <c r="I13" s="362"/>
      <c r="J13" s="362"/>
      <c r="K13" s="362"/>
      <c r="L13" s="362"/>
      <c r="M13" s="362"/>
      <c r="N13" s="362"/>
      <c r="O13" s="362"/>
      <c r="P13" s="362"/>
      <c r="Q13" s="362"/>
      <c r="R13" s="362"/>
    </row>
    <row r="14" spans="1:18" s="2" customFormat="1" ht="7.5" customHeight="1">
      <c r="A14" s="13"/>
      <c r="B14" s="147"/>
      <c r="C14" s="148"/>
      <c r="D14" s="149"/>
      <c r="E14" s="109"/>
      <c r="F14" s="362"/>
      <c r="G14" s="362"/>
      <c r="H14" s="362"/>
      <c r="I14" s="362"/>
      <c r="J14" s="362"/>
      <c r="K14" s="362"/>
      <c r="L14" s="362"/>
      <c r="M14" s="362"/>
      <c r="N14" s="362"/>
      <c r="O14" s="362"/>
      <c r="P14" s="362"/>
      <c r="Q14" s="362"/>
      <c r="R14" s="362"/>
    </row>
    <row r="15" spans="1:18" s="3" customFormat="1" ht="15.75">
      <c r="A15" s="6"/>
      <c r="B15" s="292" t="s">
        <v>1826</v>
      </c>
      <c r="C15" s="243"/>
      <c r="D15" s="244"/>
      <c r="E15" s="249"/>
      <c r="F15" s="362"/>
      <c r="G15" s="362"/>
      <c r="H15" s="362"/>
      <c r="I15" s="362"/>
      <c r="J15" s="362"/>
      <c r="K15" s="362"/>
      <c r="L15" s="362"/>
      <c r="M15" s="362"/>
      <c r="N15" s="362"/>
      <c r="O15" s="362"/>
      <c r="P15" s="362"/>
      <c r="Q15" s="362"/>
      <c r="R15" s="362"/>
    </row>
    <row r="16" spans="1:18" s="8" customFormat="1" ht="6" customHeight="1">
      <c r="A16" s="6"/>
      <c r="B16" s="245"/>
      <c r="C16" s="246"/>
      <c r="D16" s="247"/>
      <c r="E16" s="248"/>
      <c r="F16" s="363"/>
      <c r="G16" s="363"/>
      <c r="H16" s="363"/>
      <c r="I16" s="363"/>
      <c r="J16" s="363"/>
      <c r="K16" s="363"/>
      <c r="L16" s="363"/>
      <c r="M16" s="363"/>
      <c r="N16" s="363"/>
      <c r="O16" s="363"/>
      <c r="P16" s="363"/>
      <c r="Q16" s="363"/>
      <c r="R16" s="363"/>
    </row>
    <row r="17" spans="1:18" s="8" customFormat="1" ht="56.25">
      <c r="A17" s="6"/>
      <c r="B17" s="171" t="s">
        <v>1527</v>
      </c>
      <c r="C17" s="185" t="s">
        <v>1533</v>
      </c>
      <c r="D17" s="135" t="s">
        <v>2230</v>
      </c>
      <c r="E17" s="242">
        <v>14900</v>
      </c>
      <c r="F17" s="363"/>
      <c r="G17" s="363"/>
      <c r="H17" s="363"/>
      <c r="I17" s="363"/>
      <c r="J17" s="363"/>
      <c r="K17" s="363"/>
      <c r="L17" s="363"/>
      <c r="M17" s="363"/>
      <c r="N17" s="363"/>
      <c r="O17" s="363"/>
      <c r="P17" s="363"/>
      <c r="Q17" s="363"/>
      <c r="R17" s="363"/>
    </row>
    <row r="18" spans="1:18" s="8" customFormat="1" ht="45">
      <c r="A18" s="6"/>
      <c r="B18" s="171" t="s">
        <v>1528</v>
      </c>
      <c r="C18" s="185" t="s">
        <v>1531</v>
      </c>
      <c r="D18" s="135" t="s">
        <v>2231</v>
      </c>
      <c r="E18" s="242">
        <v>17900</v>
      </c>
      <c r="F18" s="363"/>
      <c r="G18" s="363"/>
      <c r="H18" s="363"/>
      <c r="I18" s="363"/>
      <c r="J18" s="363"/>
      <c r="K18" s="363"/>
      <c r="L18" s="363"/>
      <c r="M18" s="363"/>
      <c r="N18" s="363"/>
      <c r="O18" s="363"/>
      <c r="P18" s="363"/>
      <c r="Q18" s="363"/>
      <c r="R18" s="363"/>
    </row>
    <row r="19" spans="1:18" s="8" customFormat="1" ht="67.5">
      <c r="A19" s="6"/>
      <c r="B19" s="171" t="s">
        <v>1529</v>
      </c>
      <c r="C19" s="185" t="s">
        <v>1532</v>
      </c>
      <c r="D19" s="135" t="s">
        <v>2232</v>
      </c>
      <c r="E19" s="242">
        <v>22900</v>
      </c>
      <c r="F19" s="363"/>
      <c r="G19" s="363"/>
      <c r="H19" s="363"/>
      <c r="I19" s="363"/>
      <c r="J19" s="363"/>
      <c r="K19" s="363"/>
      <c r="L19" s="363"/>
      <c r="M19" s="363"/>
      <c r="N19" s="363"/>
      <c r="O19" s="363"/>
      <c r="P19" s="363"/>
      <c r="Q19" s="363"/>
      <c r="R19" s="363"/>
    </row>
    <row r="20" spans="1:18" s="8" customFormat="1">
      <c r="A20" s="6"/>
      <c r="B20" s="384" t="s">
        <v>1836</v>
      </c>
      <c r="C20" s="384" t="s">
        <v>1837</v>
      </c>
      <c r="D20" s="135" t="s">
        <v>2003</v>
      </c>
      <c r="E20" s="242">
        <v>23900</v>
      </c>
      <c r="F20" s="363"/>
      <c r="G20" s="363"/>
      <c r="H20" s="363"/>
      <c r="I20" s="363"/>
      <c r="J20" s="363"/>
      <c r="K20" s="363"/>
      <c r="L20" s="363"/>
      <c r="M20" s="363"/>
      <c r="N20" s="363"/>
      <c r="O20" s="363"/>
      <c r="P20" s="363"/>
      <c r="Q20" s="363"/>
      <c r="R20" s="363"/>
    </row>
    <row r="21" spans="1:18" s="8" customFormat="1" ht="67.5">
      <c r="A21" s="6"/>
      <c r="B21" s="171" t="s">
        <v>1530</v>
      </c>
      <c r="C21" s="185" t="s">
        <v>1534</v>
      </c>
      <c r="D21" s="135" t="s">
        <v>2233</v>
      </c>
      <c r="E21" s="242">
        <v>33900</v>
      </c>
      <c r="F21" s="363"/>
      <c r="G21" s="363"/>
      <c r="H21" s="363"/>
      <c r="I21" s="363"/>
      <c r="J21" s="363"/>
      <c r="K21" s="363"/>
      <c r="L21" s="363"/>
      <c r="M21" s="363"/>
      <c r="N21" s="363"/>
      <c r="O21" s="363"/>
      <c r="P21" s="363"/>
      <c r="Q21" s="363"/>
      <c r="R21" s="363"/>
    </row>
    <row r="22" spans="1:18" s="128" customFormat="1" ht="56.25">
      <c r="A22" s="127"/>
      <c r="B22" s="107" t="s">
        <v>1577</v>
      </c>
      <c r="C22" s="72" t="s">
        <v>1579</v>
      </c>
      <c r="D22" s="135" t="s">
        <v>2228</v>
      </c>
      <c r="E22" s="242">
        <v>36900</v>
      </c>
      <c r="F22" s="363"/>
      <c r="G22" s="363"/>
      <c r="H22" s="363"/>
      <c r="I22" s="363"/>
      <c r="J22" s="363"/>
      <c r="K22" s="363"/>
      <c r="L22" s="363"/>
      <c r="M22" s="363"/>
      <c r="N22" s="363"/>
      <c r="O22" s="363"/>
      <c r="P22" s="363"/>
      <c r="Q22" s="363"/>
      <c r="R22" s="363"/>
    </row>
    <row r="23" spans="1:18" s="128" customFormat="1" ht="60.75" customHeight="1">
      <c r="A23" s="127"/>
      <c r="B23" s="107" t="s">
        <v>1578</v>
      </c>
      <c r="C23" s="72" t="s">
        <v>1580</v>
      </c>
      <c r="D23" s="135" t="s">
        <v>2229</v>
      </c>
      <c r="E23" s="242">
        <v>46900</v>
      </c>
      <c r="F23" s="363"/>
      <c r="G23" s="363"/>
      <c r="H23" s="363"/>
      <c r="I23" s="363"/>
      <c r="J23" s="363"/>
      <c r="K23" s="363"/>
      <c r="L23" s="363"/>
      <c r="M23" s="363"/>
      <c r="N23" s="363"/>
      <c r="O23" s="363"/>
      <c r="P23" s="363"/>
      <c r="Q23" s="363"/>
      <c r="R23" s="363"/>
    </row>
    <row r="24" spans="1:18" s="128" customFormat="1" ht="10.5" customHeight="1">
      <c r="A24" s="127"/>
      <c r="B24" s="263"/>
      <c r="C24" s="75"/>
      <c r="D24" s="365"/>
      <c r="E24" s="294"/>
      <c r="F24" s="363"/>
      <c r="G24" s="363"/>
      <c r="H24" s="363"/>
      <c r="I24" s="363"/>
      <c r="J24" s="363"/>
      <c r="K24" s="363"/>
      <c r="L24" s="363"/>
      <c r="M24" s="363"/>
      <c r="N24" s="363"/>
      <c r="O24" s="363"/>
      <c r="P24" s="363"/>
      <c r="Q24" s="363"/>
      <c r="R24" s="363"/>
    </row>
    <row r="25" spans="1:18" s="128" customFormat="1" ht="15.75">
      <c r="A25" s="127"/>
      <c r="B25" s="292" t="s">
        <v>2024</v>
      </c>
      <c r="C25" s="243"/>
      <c r="D25" s="244"/>
      <c r="E25" s="249"/>
      <c r="F25" s="363"/>
      <c r="G25" s="363"/>
      <c r="H25" s="363"/>
      <c r="I25" s="363"/>
      <c r="J25" s="363"/>
      <c r="K25" s="363"/>
      <c r="L25" s="363"/>
      <c r="M25" s="363"/>
      <c r="N25" s="363"/>
      <c r="O25" s="363"/>
      <c r="P25" s="363"/>
      <c r="Q25" s="363"/>
      <c r="R25" s="363"/>
    </row>
    <row r="26" spans="1:18" s="128" customFormat="1">
      <c r="A26" s="127"/>
      <c r="B26" s="375" t="s">
        <v>2025</v>
      </c>
      <c r="C26" s="375" t="s">
        <v>2026</v>
      </c>
      <c r="D26" s="383" t="s">
        <v>2027</v>
      </c>
      <c r="E26" s="381">
        <v>61700</v>
      </c>
      <c r="F26" s="363"/>
      <c r="G26" s="363"/>
      <c r="H26" s="363"/>
      <c r="I26" s="363"/>
      <c r="J26" s="363"/>
      <c r="K26" s="363"/>
      <c r="L26" s="363"/>
      <c r="M26" s="363"/>
      <c r="N26" s="363"/>
      <c r="O26" s="363"/>
      <c r="P26" s="363"/>
      <c r="Q26" s="363"/>
      <c r="R26" s="363"/>
    </row>
    <row r="27" spans="1:18" s="128" customFormat="1">
      <c r="A27" s="127"/>
      <c r="B27" s="375" t="s">
        <v>2028</v>
      </c>
      <c r="C27" s="375" t="s">
        <v>2029</v>
      </c>
      <c r="D27" s="383" t="s">
        <v>2030</v>
      </c>
      <c r="E27" s="381">
        <v>103000</v>
      </c>
      <c r="F27" s="363"/>
      <c r="G27" s="363"/>
      <c r="H27" s="363"/>
      <c r="I27" s="363"/>
      <c r="J27" s="363"/>
      <c r="K27" s="363"/>
      <c r="L27" s="363"/>
      <c r="M27" s="363"/>
      <c r="N27" s="363"/>
      <c r="O27" s="363"/>
      <c r="P27" s="363"/>
      <c r="Q27" s="363"/>
      <c r="R27" s="363"/>
    </row>
    <row r="28" spans="1:18" s="128" customFormat="1">
      <c r="A28" s="127"/>
      <c r="B28" s="375" t="s">
        <v>2031</v>
      </c>
      <c r="C28" s="375" t="s">
        <v>2032</v>
      </c>
      <c r="D28" s="383" t="s">
        <v>2033</v>
      </c>
      <c r="E28" s="381">
        <v>218900</v>
      </c>
      <c r="F28" s="363"/>
      <c r="G28" s="363"/>
      <c r="H28" s="363"/>
      <c r="I28" s="363"/>
      <c r="J28" s="363"/>
      <c r="K28" s="363"/>
      <c r="L28" s="363"/>
      <c r="M28" s="363"/>
      <c r="N28" s="363"/>
      <c r="O28" s="363"/>
      <c r="P28" s="363"/>
      <c r="Q28" s="363"/>
      <c r="R28" s="363"/>
    </row>
    <row r="29" spans="1:18" s="128" customFormat="1" ht="7.5" customHeight="1">
      <c r="A29" s="127"/>
      <c r="B29" s="245"/>
      <c r="C29" s="246"/>
      <c r="D29" s="247"/>
      <c r="E29" s="248"/>
      <c r="F29" s="363"/>
      <c r="G29" s="363"/>
      <c r="H29" s="363"/>
      <c r="I29" s="363"/>
      <c r="J29" s="363"/>
      <c r="K29" s="363"/>
      <c r="L29" s="363"/>
      <c r="M29" s="363"/>
      <c r="N29" s="363"/>
      <c r="O29" s="363"/>
      <c r="P29" s="363"/>
      <c r="Q29" s="363"/>
      <c r="R29" s="363"/>
    </row>
    <row r="30" spans="1:18" s="128" customFormat="1" ht="15.75">
      <c r="A30" s="127"/>
      <c r="B30" s="292" t="s">
        <v>2034</v>
      </c>
      <c r="C30" s="243"/>
      <c r="D30" s="244"/>
      <c r="E30" s="249"/>
      <c r="F30" s="363"/>
      <c r="G30" s="363"/>
      <c r="H30" s="363"/>
      <c r="I30" s="363"/>
      <c r="J30" s="363"/>
      <c r="K30" s="363"/>
      <c r="L30" s="363"/>
      <c r="M30" s="363"/>
      <c r="N30" s="363"/>
      <c r="O30" s="363"/>
      <c r="P30" s="363"/>
      <c r="Q30" s="363"/>
      <c r="R30" s="363"/>
    </row>
    <row r="31" spans="1:18" s="128" customFormat="1" ht="22.5">
      <c r="A31" s="127"/>
      <c r="B31" s="375" t="s">
        <v>2035</v>
      </c>
      <c r="C31" s="382" t="s">
        <v>2036</v>
      </c>
      <c r="D31" s="382" t="s">
        <v>2037</v>
      </c>
      <c r="E31" s="381">
        <v>73900</v>
      </c>
      <c r="F31" s="363"/>
      <c r="G31" s="363"/>
      <c r="H31" s="363"/>
      <c r="I31" s="363"/>
      <c r="J31" s="363"/>
      <c r="K31" s="363"/>
      <c r="L31" s="363"/>
      <c r="M31" s="363"/>
      <c r="N31" s="363"/>
      <c r="O31" s="363"/>
      <c r="P31" s="363"/>
      <c r="Q31" s="363"/>
      <c r="R31" s="363"/>
    </row>
    <row r="32" spans="1:18" s="128" customFormat="1" ht="33.75">
      <c r="A32" s="127"/>
      <c r="B32" s="375" t="s">
        <v>2038</v>
      </c>
      <c r="C32" s="382" t="s">
        <v>2039</v>
      </c>
      <c r="D32" s="382" t="s">
        <v>2040</v>
      </c>
      <c r="E32" s="381">
        <v>76700</v>
      </c>
      <c r="F32" s="363"/>
      <c r="G32" s="363"/>
      <c r="H32" s="363"/>
      <c r="I32" s="363"/>
      <c r="J32" s="363"/>
      <c r="K32" s="363"/>
      <c r="L32" s="363"/>
      <c r="M32" s="363"/>
      <c r="N32" s="363"/>
      <c r="O32" s="363"/>
      <c r="P32" s="363"/>
      <c r="Q32" s="363"/>
      <c r="R32" s="363"/>
    </row>
    <row r="33" spans="1:18" s="128" customFormat="1" ht="33.75">
      <c r="A33" s="127"/>
      <c r="B33" s="375" t="s">
        <v>2041</v>
      </c>
      <c r="C33" s="382" t="s">
        <v>2042</v>
      </c>
      <c r="D33" s="382" t="s">
        <v>2043</v>
      </c>
      <c r="E33" s="381">
        <v>78500</v>
      </c>
      <c r="F33" s="363"/>
      <c r="G33" s="363"/>
      <c r="H33" s="363"/>
      <c r="I33" s="363"/>
      <c r="J33" s="363"/>
      <c r="K33" s="363"/>
      <c r="L33" s="363"/>
      <c r="M33" s="363"/>
      <c r="N33" s="363"/>
      <c r="O33" s="363"/>
      <c r="P33" s="363"/>
      <c r="Q33" s="363"/>
      <c r="R33" s="363"/>
    </row>
    <row r="34" spans="1:18" s="128" customFormat="1" ht="10.5" customHeight="1">
      <c r="A34" s="127"/>
      <c r="B34" s="245"/>
      <c r="C34" s="246"/>
      <c r="D34" s="247"/>
      <c r="E34" s="248"/>
      <c r="F34" s="363"/>
      <c r="G34" s="363"/>
      <c r="H34" s="363"/>
      <c r="I34" s="363"/>
      <c r="J34" s="363"/>
      <c r="K34" s="363"/>
      <c r="L34" s="363"/>
      <c r="M34" s="363"/>
      <c r="N34" s="363"/>
      <c r="O34" s="363"/>
      <c r="P34" s="363"/>
      <c r="Q34" s="363"/>
      <c r="R34" s="363"/>
    </row>
    <row r="35" spans="1:18" s="128" customFormat="1" ht="15.75">
      <c r="A35" s="127"/>
      <c r="B35" s="292" t="s">
        <v>2044</v>
      </c>
      <c r="C35" s="243"/>
      <c r="D35" s="244"/>
      <c r="E35" s="249"/>
      <c r="F35" s="363"/>
      <c r="G35" s="363"/>
      <c r="H35" s="363"/>
      <c r="I35" s="363"/>
      <c r="J35" s="363"/>
      <c r="K35" s="363"/>
      <c r="L35" s="363"/>
      <c r="M35" s="363"/>
      <c r="N35" s="363"/>
      <c r="O35" s="363"/>
      <c r="P35" s="363"/>
      <c r="Q35" s="363"/>
      <c r="R35" s="363"/>
    </row>
    <row r="36" spans="1:18" s="128" customFormat="1" ht="33.75">
      <c r="A36" s="127"/>
      <c r="B36" s="375" t="s">
        <v>2045</v>
      </c>
      <c r="C36" s="382" t="s">
        <v>2046</v>
      </c>
      <c r="D36" s="382" t="s">
        <v>2047</v>
      </c>
      <c r="E36" s="381">
        <v>82400</v>
      </c>
      <c r="F36" s="363"/>
      <c r="G36" s="363"/>
      <c r="H36" s="363"/>
      <c r="I36" s="363"/>
      <c r="J36" s="363"/>
      <c r="K36" s="363"/>
      <c r="L36" s="363"/>
      <c r="M36" s="363"/>
      <c r="N36" s="363"/>
      <c r="O36" s="363"/>
      <c r="P36" s="363"/>
      <c r="Q36" s="363"/>
      <c r="R36" s="363"/>
    </row>
    <row r="37" spans="1:18" s="128" customFormat="1" ht="33.75">
      <c r="A37" s="127"/>
      <c r="B37" s="375" t="s">
        <v>2048</v>
      </c>
      <c r="C37" s="382" t="s">
        <v>2049</v>
      </c>
      <c r="D37" s="382" t="s">
        <v>2050</v>
      </c>
      <c r="E37" s="381">
        <v>111500</v>
      </c>
      <c r="F37" s="363"/>
      <c r="G37" s="363"/>
      <c r="H37" s="363"/>
      <c r="I37" s="363"/>
      <c r="J37" s="363"/>
      <c r="K37" s="363"/>
      <c r="L37" s="363"/>
      <c r="M37" s="363"/>
      <c r="N37" s="363"/>
      <c r="O37" s="363"/>
      <c r="P37" s="363"/>
      <c r="Q37" s="363"/>
      <c r="R37" s="363"/>
    </row>
    <row r="38" spans="1:18" s="128" customFormat="1" ht="33.75">
      <c r="A38" s="127"/>
      <c r="B38" s="375" t="s">
        <v>2051</v>
      </c>
      <c r="C38" s="382" t="s">
        <v>2052</v>
      </c>
      <c r="D38" s="382" t="s">
        <v>2053</v>
      </c>
      <c r="E38" s="381">
        <v>123700</v>
      </c>
      <c r="F38" s="363"/>
      <c r="G38" s="363"/>
      <c r="H38" s="363"/>
      <c r="I38" s="363"/>
      <c r="J38" s="363"/>
      <c r="K38" s="363"/>
      <c r="L38" s="363"/>
      <c r="M38" s="363"/>
      <c r="N38" s="363"/>
      <c r="O38" s="363"/>
      <c r="P38" s="363"/>
      <c r="Q38" s="363"/>
      <c r="R38" s="363"/>
    </row>
    <row r="39" spans="1:18" s="128" customFormat="1" ht="33.75">
      <c r="A39" s="127"/>
      <c r="B39" s="375" t="s">
        <v>2054</v>
      </c>
      <c r="C39" s="382" t="s">
        <v>2055</v>
      </c>
      <c r="D39" s="382" t="s">
        <v>2056</v>
      </c>
      <c r="E39" s="381">
        <v>127900</v>
      </c>
      <c r="F39" s="363"/>
      <c r="G39" s="363"/>
      <c r="H39" s="363"/>
      <c r="I39" s="363"/>
      <c r="J39" s="363"/>
      <c r="K39" s="363"/>
      <c r="L39" s="363"/>
      <c r="M39" s="363"/>
      <c r="N39" s="363"/>
      <c r="O39" s="363"/>
      <c r="P39" s="363"/>
      <c r="Q39" s="363"/>
      <c r="R39" s="363"/>
    </row>
    <row r="40" spans="1:18" s="128" customFormat="1" ht="46.5" customHeight="1">
      <c r="A40" s="127"/>
      <c r="B40" s="375" t="s">
        <v>2057</v>
      </c>
      <c r="C40" s="382" t="s">
        <v>2058</v>
      </c>
      <c r="D40" s="382" t="s">
        <v>2059</v>
      </c>
      <c r="E40" s="381">
        <v>152900</v>
      </c>
      <c r="F40" s="363"/>
      <c r="G40" s="363"/>
      <c r="H40" s="363"/>
      <c r="I40" s="363"/>
      <c r="J40" s="363"/>
      <c r="K40" s="363"/>
      <c r="L40" s="363"/>
      <c r="M40" s="363"/>
      <c r="N40" s="363"/>
      <c r="O40" s="363"/>
      <c r="P40" s="363"/>
      <c r="Q40" s="363"/>
      <c r="R40" s="363"/>
    </row>
    <row r="41" spans="1:18" s="128" customFormat="1" ht="33.75">
      <c r="A41" s="127"/>
      <c r="B41" s="375" t="s">
        <v>2060</v>
      </c>
      <c r="C41" s="382" t="s">
        <v>2061</v>
      </c>
      <c r="D41" s="382" t="s">
        <v>2062</v>
      </c>
      <c r="E41" s="381">
        <v>239700</v>
      </c>
      <c r="F41" s="363"/>
      <c r="G41" s="363"/>
      <c r="H41" s="363"/>
      <c r="I41" s="363"/>
      <c r="J41" s="363"/>
      <c r="K41" s="363"/>
      <c r="L41" s="363"/>
      <c r="M41" s="363"/>
      <c r="N41" s="363"/>
      <c r="O41" s="363"/>
      <c r="P41" s="363"/>
      <c r="Q41" s="363"/>
      <c r="R41" s="363"/>
    </row>
    <row r="42" spans="1:18" s="128" customFormat="1" ht="33.75">
      <c r="A42" s="127"/>
      <c r="B42" s="375" t="s">
        <v>2063</v>
      </c>
      <c r="C42" s="382" t="s">
        <v>2064</v>
      </c>
      <c r="D42" s="382" t="s">
        <v>2065</v>
      </c>
      <c r="E42" s="381">
        <v>268700</v>
      </c>
      <c r="F42" s="363"/>
      <c r="G42" s="363"/>
      <c r="H42" s="363"/>
      <c r="I42" s="363"/>
      <c r="J42" s="363"/>
      <c r="K42" s="363"/>
      <c r="L42" s="363"/>
      <c r="M42" s="363"/>
      <c r="N42" s="363"/>
      <c r="O42" s="363"/>
      <c r="P42" s="363"/>
      <c r="Q42" s="363"/>
      <c r="R42" s="363"/>
    </row>
    <row r="43" spans="1:18" s="128" customFormat="1" ht="7.5" customHeight="1">
      <c r="A43" s="127"/>
      <c r="B43" s="366"/>
      <c r="C43" s="367"/>
      <c r="D43" s="366"/>
      <c r="E43" s="368"/>
      <c r="F43" s="363"/>
      <c r="G43" s="363"/>
      <c r="H43" s="363"/>
      <c r="I43" s="363"/>
      <c r="J43" s="363"/>
      <c r="K43" s="363"/>
      <c r="L43" s="363"/>
      <c r="M43" s="363"/>
      <c r="N43" s="363"/>
      <c r="O43" s="363"/>
      <c r="P43" s="363"/>
      <c r="Q43" s="363"/>
      <c r="R43" s="363"/>
    </row>
    <row r="44" spans="1:18" s="128" customFormat="1" ht="15.75">
      <c r="A44" s="127"/>
      <c r="B44" s="292" t="s">
        <v>2066</v>
      </c>
      <c r="C44" s="243"/>
      <c r="D44" s="244"/>
      <c r="E44" s="249"/>
      <c r="F44" s="363"/>
      <c r="G44" s="363"/>
      <c r="H44" s="363"/>
      <c r="I44" s="363"/>
      <c r="J44" s="363"/>
      <c r="K44" s="363"/>
      <c r="L44" s="363"/>
      <c r="M44" s="363"/>
      <c r="N44" s="363"/>
      <c r="O44" s="363"/>
      <c r="P44" s="363"/>
      <c r="Q44" s="363"/>
      <c r="R44" s="363"/>
    </row>
    <row r="45" spans="1:18" s="128" customFormat="1" ht="22.5">
      <c r="A45" s="127"/>
      <c r="B45" s="295" t="s">
        <v>1747</v>
      </c>
      <c r="C45" s="29" t="s">
        <v>1753</v>
      </c>
      <c r="D45" s="295" t="s">
        <v>2067</v>
      </c>
      <c r="E45" s="381">
        <v>5700</v>
      </c>
      <c r="F45" s="363"/>
      <c r="G45" s="363"/>
      <c r="H45" s="363"/>
      <c r="I45" s="363"/>
      <c r="J45" s="363"/>
      <c r="K45" s="363"/>
      <c r="L45" s="363"/>
      <c r="M45" s="363"/>
      <c r="N45" s="363"/>
      <c r="O45" s="363"/>
      <c r="P45" s="363"/>
      <c r="Q45" s="363"/>
      <c r="R45" s="363"/>
    </row>
    <row r="46" spans="1:18" s="128" customFormat="1" ht="33.75">
      <c r="A46" s="127"/>
      <c r="B46" s="376" t="s">
        <v>2068</v>
      </c>
      <c r="C46" s="377" t="s">
        <v>2069</v>
      </c>
      <c r="D46" s="32" t="s">
        <v>2070</v>
      </c>
      <c r="E46" s="378">
        <v>9700</v>
      </c>
      <c r="F46" s="363"/>
      <c r="G46" s="363"/>
      <c r="H46" s="363"/>
      <c r="I46" s="363"/>
      <c r="J46" s="363"/>
      <c r="K46" s="363"/>
      <c r="L46" s="363"/>
      <c r="M46" s="363"/>
      <c r="N46" s="363"/>
      <c r="O46" s="363"/>
      <c r="P46" s="363"/>
      <c r="Q46" s="363"/>
      <c r="R46" s="363"/>
    </row>
    <row r="47" spans="1:18" s="128" customFormat="1" ht="33.75">
      <c r="A47" s="127"/>
      <c r="B47" s="295" t="s">
        <v>2071</v>
      </c>
      <c r="C47" s="29" t="s">
        <v>2072</v>
      </c>
      <c r="D47" s="32" t="s">
        <v>2073</v>
      </c>
      <c r="E47" s="381">
        <v>38000</v>
      </c>
      <c r="F47" s="363"/>
      <c r="G47" s="363"/>
      <c r="H47" s="363"/>
      <c r="I47" s="363"/>
      <c r="J47" s="363"/>
      <c r="K47" s="363"/>
      <c r="L47" s="363"/>
      <c r="M47" s="363"/>
      <c r="N47" s="363"/>
      <c r="O47" s="363"/>
      <c r="P47" s="363"/>
      <c r="Q47" s="363"/>
      <c r="R47" s="363"/>
    </row>
    <row r="48" spans="1:18" s="128" customFormat="1" ht="6.75" customHeight="1">
      <c r="A48" s="127"/>
      <c r="B48" s="369"/>
      <c r="C48" s="370"/>
      <c r="D48" s="371"/>
      <c r="E48" s="368"/>
      <c r="F48" s="363"/>
      <c r="G48" s="363"/>
      <c r="H48" s="363"/>
      <c r="I48" s="363"/>
      <c r="J48" s="363"/>
      <c r="K48" s="363"/>
      <c r="L48" s="363"/>
      <c r="M48" s="363"/>
      <c r="N48" s="363"/>
      <c r="O48" s="363"/>
      <c r="P48" s="363"/>
      <c r="Q48" s="363"/>
      <c r="R48" s="363"/>
    </row>
    <row r="49" spans="1:18" s="128" customFormat="1" ht="15.75">
      <c r="A49" s="127"/>
      <c r="B49" s="292" t="s">
        <v>2074</v>
      </c>
      <c r="C49" s="243"/>
      <c r="D49" s="244"/>
      <c r="E49" s="249"/>
      <c r="F49" s="363"/>
      <c r="G49" s="363"/>
      <c r="H49" s="363"/>
      <c r="I49" s="363"/>
      <c r="J49" s="363"/>
      <c r="K49" s="363"/>
      <c r="L49" s="363"/>
      <c r="M49" s="363"/>
      <c r="N49" s="363"/>
      <c r="O49" s="363"/>
      <c r="P49" s="363"/>
      <c r="Q49" s="363"/>
      <c r="R49" s="363"/>
    </row>
    <row r="50" spans="1:18" s="128" customFormat="1" ht="33.75">
      <c r="A50" s="127"/>
      <c r="B50" s="295" t="s">
        <v>2075</v>
      </c>
      <c r="C50" s="29" t="s">
        <v>2076</v>
      </c>
      <c r="D50" s="32" t="s">
        <v>2077</v>
      </c>
      <c r="E50" s="381">
        <v>57000</v>
      </c>
      <c r="F50" s="363"/>
      <c r="G50" s="363"/>
      <c r="H50" s="363"/>
      <c r="I50" s="363"/>
      <c r="J50" s="363"/>
      <c r="K50" s="363"/>
      <c r="L50" s="363"/>
      <c r="M50" s="363"/>
      <c r="N50" s="363"/>
      <c r="O50" s="363"/>
      <c r="P50" s="363"/>
      <c r="Q50" s="363"/>
      <c r="R50" s="363"/>
    </row>
    <row r="51" spans="1:18" s="128" customFormat="1" ht="45">
      <c r="A51" s="127"/>
      <c r="B51" s="376" t="s">
        <v>2078</v>
      </c>
      <c r="C51" s="377" t="s">
        <v>2079</v>
      </c>
      <c r="D51" s="32" t="s">
        <v>2080</v>
      </c>
      <c r="E51" s="378">
        <v>96000</v>
      </c>
      <c r="F51" s="363"/>
      <c r="G51" s="363"/>
      <c r="H51" s="363"/>
      <c r="I51" s="363"/>
      <c r="J51" s="363"/>
      <c r="K51" s="363"/>
      <c r="L51" s="363"/>
      <c r="M51" s="363"/>
      <c r="N51" s="363"/>
      <c r="O51" s="363"/>
      <c r="P51" s="363"/>
      <c r="Q51" s="363"/>
      <c r="R51" s="363"/>
    </row>
    <row r="52" spans="1:18" s="128" customFormat="1" ht="33.75">
      <c r="A52" s="127"/>
      <c r="B52" s="376" t="s">
        <v>2081</v>
      </c>
      <c r="C52" s="377" t="s">
        <v>2082</v>
      </c>
      <c r="D52" s="32" t="s">
        <v>2083</v>
      </c>
      <c r="E52" s="378">
        <v>38000</v>
      </c>
      <c r="F52" s="363"/>
      <c r="G52" s="363"/>
      <c r="H52" s="363"/>
      <c r="I52" s="363"/>
      <c r="J52" s="363"/>
      <c r="K52" s="363"/>
      <c r="L52" s="363"/>
      <c r="M52" s="363"/>
      <c r="N52" s="363"/>
      <c r="O52" s="363"/>
      <c r="P52" s="363"/>
      <c r="Q52" s="363"/>
      <c r="R52" s="363"/>
    </row>
    <row r="53" spans="1:18" s="128" customFormat="1" ht="33.75">
      <c r="A53" s="127"/>
      <c r="B53" s="376" t="s">
        <v>2084</v>
      </c>
      <c r="C53" s="377" t="s">
        <v>2085</v>
      </c>
      <c r="D53" s="32" t="s">
        <v>2086</v>
      </c>
      <c r="E53" s="378">
        <v>38000</v>
      </c>
      <c r="F53" s="363"/>
      <c r="G53" s="363"/>
      <c r="H53" s="363"/>
      <c r="I53" s="363"/>
      <c r="J53" s="363"/>
      <c r="K53" s="363"/>
      <c r="L53" s="363"/>
      <c r="M53" s="363"/>
      <c r="N53" s="363"/>
      <c r="O53" s="363"/>
      <c r="P53" s="363"/>
      <c r="Q53" s="363"/>
      <c r="R53" s="363"/>
    </row>
    <row r="54" spans="1:18" s="128" customFormat="1" ht="45">
      <c r="A54" s="127"/>
      <c r="B54" s="376" t="s">
        <v>2087</v>
      </c>
      <c r="C54" s="377" t="s">
        <v>2088</v>
      </c>
      <c r="D54" s="32" t="s">
        <v>2089</v>
      </c>
      <c r="E54" s="378">
        <v>96000</v>
      </c>
      <c r="F54" s="363"/>
      <c r="G54" s="363"/>
      <c r="H54" s="363"/>
      <c r="I54" s="363"/>
      <c r="J54" s="363"/>
      <c r="K54" s="363"/>
      <c r="L54" s="363"/>
      <c r="M54" s="363"/>
      <c r="N54" s="363"/>
      <c r="O54" s="363"/>
      <c r="P54" s="363"/>
      <c r="Q54" s="363"/>
      <c r="R54" s="363"/>
    </row>
    <row r="55" spans="1:18" s="128" customFormat="1" ht="33.75">
      <c r="A55" s="127"/>
      <c r="B55" s="376" t="s">
        <v>2090</v>
      </c>
      <c r="C55" s="377" t="s">
        <v>2091</v>
      </c>
      <c r="D55" s="32" t="s">
        <v>2092</v>
      </c>
      <c r="E55" s="378">
        <v>38000</v>
      </c>
      <c r="F55" s="363"/>
      <c r="G55" s="363"/>
      <c r="H55" s="363"/>
      <c r="I55" s="363"/>
      <c r="J55" s="363"/>
      <c r="K55" s="363"/>
      <c r="L55" s="363"/>
      <c r="M55" s="363"/>
      <c r="N55" s="363"/>
      <c r="O55" s="363"/>
      <c r="P55" s="363"/>
      <c r="Q55" s="363"/>
      <c r="R55" s="363"/>
    </row>
    <row r="56" spans="1:18" s="128" customFormat="1" ht="33.75">
      <c r="A56" s="127"/>
      <c r="B56" s="376" t="s">
        <v>2093</v>
      </c>
      <c r="C56" s="377" t="s">
        <v>2094</v>
      </c>
      <c r="D56" s="32" t="s">
        <v>2095</v>
      </c>
      <c r="E56" s="378">
        <v>38000</v>
      </c>
      <c r="F56" s="363"/>
      <c r="G56" s="363"/>
      <c r="H56" s="363"/>
      <c r="I56" s="363"/>
      <c r="J56" s="363"/>
      <c r="K56" s="363"/>
      <c r="L56" s="363"/>
      <c r="M56" s="363"/>
      <c r="N56" s="363"/>
      <c r="O56" s="363"/>
      <c r="P56" s="363"/>
      <c r="Q56" s="363"/>
      <c r="R56" s="363"/>
    </row>
    <row r="57" spans="1:18" s="128" customFormat="1" ht="7.5" customHeight="1">
      <c r="A57" s="127"/>
      <c r="B57" s="372"/>
      <c r="C57" s="373"/>
      <c r="D57" s="139"/>
      <c r="E57" s="110"/>
      <c r="F57" s="363"/>
      <c r="G57" s="363"/>
      <c r="H57" s="363"/>
      <c r="I57" s="363"/>
      <c r="J57" s="363"/>
      <c r="K57" s="363"/>
      <c r="L57" s="363"/>
      <c r="M57" s="363"/>
      <c r="N57" s="363"/>
      <c r="O57" s="363"/>
      <c r="P57" s="363"/>
      <c r="Q57" s="363"/>
      <c r="R57" s="363"/>
    </row>
    <row r="58" spans="1:18" s="128" customFormat="1" ht="15.75">
      <c r="A58" s="127"/>
      <c r="B58" s="292" t="s">
        <v>2096</v>
      </c>
      <c r="C58" s="243"/>
      <c r="D58" s="244"/>
      <c r="E58" s="249"/>
      <c r="F58" s="363"/>
      <c r="G58" s="363"/>
      <c r="H58" s="363"/>
      <c r="I58" s="363"/>
      <c r="J58" s="363"/>
      <c r="K58" s="363"/>
      <c r="L58" s="363"/>
      <c r="M58" s="363"/>
      <c r="N58" s="363"/>
      <c r="O58" s="363"/>
      <c r="P58" s="363"/>
      <c r="Q58" s="363"/>
      <c r="R58" s="363"/>
    </row>
    <row r="59" spans="1:18" s="128" customFormat="1" ht="33.75">
      <c r="A59" s="127"/>
      <c r="B59" s="295" t="s">
        <v>2097</v>
      </c>
      <c r="C59" s="29" t="s">
        <v>2098</v>
      </c>
      <c r="D59" s="32" t="s">
        <v>2099</v>
      </c>
      <c r="E59" s="381">
        <v>76000</v>
      </c>
      <c r="F59" s="363"/>
      <c r="G59" s="363"/>
      <c r="H59" s="363"/>
      <c r="I59" s="363"/>
      <c r="J59" s="363"/>
      <c r="K59" s="363"/>
      <c r="L59" s="363"/>
      <c r="M59" s="363"/>
      <c r="N59" s="363"/>
      <c r="O59" s="363"/>
      <c r="P59" s="363"/>
      <c r="Q59" s="363"/>
      <c r="R59" s="363"/>
    </row>
    <row r="60" spans="1:18" s="128" customFormat="1" ht="38.25" customHeight="1">
      <c r="A60" s="127"/>
      <c r="B60" s="376" t="s">
        <v>2100</v>
      </c>
      <c r="C60" s="377" t="s">
        <v>2101</v>
      </c>
      <c r="D60" s="32" t="s">
        <v>2102</v>
      </c>
      <c r="E60" s="378">
        <v>144000</v>
      </c>
      <c r="F60" s="363"/>
      <c r="G60" s="363"/>
      <c r="H60" s="363"/>
      <c r="I60" s="363"/>
      <c r="J60" s="363"/>
      <c r="K60" s="363"/>
      <c r="L60" s="363"/>
      <c r="M60" s="363"/>
      <c r="N60" s="363"/>
      <c r="O60" s="363"/>
      <c r="P60" s="363"/>
      <c r="Q60" s="363"/>
      <c r="R60" s="363"/>
    </row>
    <row r="61" spans="1:18" s="128" customFormat="1" ht="33.75">
      <c r="A61" s="127"/>
      <c r="B61" s="376" t="s">
        <v>2103</v>
      </c>
      <c r="C61" s="377" t="s">
        <v>2104</v>
      </c>
      <c r="D61" s="32" t="s">
        <v>2105</v>
      </c>
      <c r="E61" s="378">
        <v>62000</v>
      </c>
      <c r="F61" s="363"/>
      <c r="G61" s="363"/>
      <c r="H61" s="363"/>
      <c r="I61" s="363"/>
      <c r="J61" s="363"/>
      <c r="K61" s="363"/>
      <c r="L61" s="363"/>
      <c r="M61" s="363"/>
      <c r="N61" s="363"/>
      <c r="O61" s="363"/>
      <c r="P61" s="363"/>
      <c r="Q61" s="363"/>
      <c r="R61" s="363"/>
    </row>
    <row r="62" spans="1:18" s="128" customFormat="1" ht="33.75">
      <c r="A62" s="127"/>
      <c r="B62" s="376" t="s">
        <v>2106</v>
      </c>
      <c r="C62" s="377" t="s">
        <v>2107</v>
      </c>
      <c r="D62" s="32" t="s">
        <v>2108</v>
      </c>
      <c r="E62" s="378">
        <v>62000</v>
      </c>
      <c r="F62" s="363"/>
      <c r="G62" s="363"/>
      <c r="H62" s="363"/>
      <c r="I62" s="363"/>
      <c r="J62" s="363"/>
      <c r="K62" s="363"/>
      <c r="L62" s="363"/>
      <c r="M62" s="363"/>
      <c r="N62" s="363"/>
      <c r="O62" s="363"/>
      <c r="P62" s="363"/>
      <c r="Q62" s="363"/>
      <c r="R62" s="363"/>
    </row>
    <row r="63" spans="1:18" s="128" customFormat="1" ht="41.25" customHeight="1">
      <c r="A63" s="127"/>
      <c r="B63" s="376" t="s">
        <v>2109</v>
      </c>
      <c r="C63" s="377" t="s">
        <v>2110</v>
      </c>
      <c r="D63" s="32" t="s">
        <v>2111</v>
      </c>
      <c r="E63" s="378">
        <v>144000</v>
      </c>
      <c r="F63" s="363"/>
      <c r="G63" s="363"/>
      <c r="H63" s="363"/>
      <c r="I63" s="363"/>
      <c r="J63" s="363"/>
      <c r="K63" s="363"/>
      <c r="L63" s="363"/>
      <c r="M63" s="363"/>
      <c r="N63" s="363"/>
      <c r="O63" s="363"/>
      <c r="P63" s="363"/>
      <c r="Q63" s="363"/>
      <c r="R63" s="363"/>
    </row>
    <row r="64" spans="1:18" s="128" customFormat="1" ht="33.75">
      <c r="A64" s="127"/>
      <c r="B64" s="376" t="s">
        <v>2112</v>
      </c>
      <c r="C64" s="377" t="s">
        <v>2113</v>
      </c>
      <c r="D64" s="32" t="s">
        <v>2114</v>
      </c>
      <c r="E64" s="378">
        <v>62000</v>
      </c>
      <c r="F64" s="363"/>
      <c r="G64" s="363"/>
      <c r="H64" s="363"/>
      <c r="I64" s="363"/>
      <c r="J64" s="363"/>
      <c r="K64" s="363"/>
      <c r="L64" s="363"/>
      <c r="M64" s="363"/>
      <c r="N64" s="363"/>
      <c r="O64" s="363"/>
      <c r="P64" s="363"/>
      <c r="Q64" s="363"/>
      <c r="R64" s="363"/>
    </row>
    <row r="65" spans="1:18" s="128" customFormat="1" ht="33.75">
      <c r="A65" s="127"/>
      <c r="B65" s="376" t="s">
        <v>2115</v>
      </c>
      <c r="C65" s="377" t="s">
        <v>2116</v>
      </c>
      <c r="D65" s="32" t="s">
        <v>2117</v>
      </c>
      <c r="E65" s="378">
        <v>62000</v>
      </c>
      <c r="F65" s="363"/>
      <c r="G65" s="363"/>
      <c r="H65" s="363"/>
      <c r="I65" s="363"/>
      <c r="J65" s="363"/>
      <c r="K65" s="363"/>
      <c r="L65" s="363"/>
      <c r="M65" s="363"/>
      <c r="N65" s="363"/>
      <c r="O65" s="363"/>
      <c r="P65" s="363"/>
      <c r="Q65" s="363"/>
      <c r="R65" s="363"/>
    </row>
    <row r="66" spans="1:18" s="128" customFormat="1" ht="7.5" customHeight="1">
      <c r="A66" s="127"/>
      <c r="B66" s="372"/>
      <c r="C66" s="373"/>
      <c r="D66" s="139"/>
      <c r="E66" s="110"/>
      <c r="F66" s="363"/>
      <c r="G66" s="363"/>
      <c r="H66" s="363"/>
      <c r="I66" s="363"/>
      <c r="J66" s="363"/>
      <c r="K66" s="363"/>
      <c r="L66" s="363"/>
      <c r="M66" s="363"/>
      <c r="N66" s="363"/>
      <c r="O66" s="363"/>
      <c r="P66" s="363"/>
      <c r="Q66" s="363"/>
      <c r="R66" s="363"/>
    </row>
    <row r="67" spans="1:18" s="128" customFormat="1" ht="15.75">
      <c r="A67" s="127"/>
      <c r="B67" s="292" t="s">
        <v>2118</v>
      </c>
      <c r="C67" s="243"/>
      <c r="D67" s="244"/>
      <c r="E67" s="249"/>
      <c r="F67" s="363"/>
      <c r="G67" s="363"/>
      <c r="H67" s="363"/>
      <c r="I67" s="363"/>
      <c r="J67" s="363"/>
      <c r="K67" s="363"/>
      <c r="L67" s="363"/>
      <c r="M67" s="363"/>
      <c r="N67" s="363"/>
      <c r="O67" s="363"/>
      <c r="P67" s="363"/>
      <c r="Q67" s="363"/>
      <c r="R67" s="363"/>
    </row>
    <row r="68" spans="1:18" s="128" customFormat="1">
      <c r="A68" s="127"/>
      <c r="B68" s="376" t="s">
        <v>2119</v>
      </c>
      <c r="C68" s="377" t="s">
        <v>2120</v>
      </c>
      <c r="D68" s="130" t="s">
        <v>2121</v>
      </c>
      <c r="E68" s="378">
        <v>3400</v>
      </c>
      <c r="F68" s="363"/>
      <c r="G68" s="363"/>
      <c r="H68" s="363"/>
      <c r="I68" s="363"/>
      <c r="J68" s="363"/>
      <c r="K68" s="363"/>
      <c r="L68" s="363"/>
      <c r="M68" s="363"/>
      <c r="N68" s="363"/>
      <c r="O68" s="363"/>
      <c r="P68" s="363"/>
      <c r="Q68" s="363"/>
      <c r="R68" s="363"/>
    </row>
    <row r="69" spans="1:18" s="128" customFormat="1" ht="22.5">
      <c r="A69" s="127"/>
      <c r="B69" s="376" t="s">
        <v>2122</v>
      </c>
      <c r="C69" s="377" t="s">
        <v>2123</v>
      </c>
      <c r="D69" s="130" t="s">
        <v>2124</v>
      </c>
      <c r="E69" s="378">
        <v>2900</v>
      </c>
      <c r="F69" s="363"/>
      <c r="G69" s="363"/>
      <c r="H69" s="363"/>
      <c r="I69" s="363"/>
      <c r="J69" s="363"/>
      <c r="K69" s="363"/>
      <c r="L69" s="363"/>
      <c r="M69" s="363"/>
      <c r="N69" s="363"/>
      <c r="O69" s="363"/>
      <c r="P69" s="363"/>
      <c r="Q69" s="363"/>
      <c r="R69" s="363"/>
    </row>
    <row r="70" spans="1:18" s="128" customFormat="1">
      <c r="A70" s="127"/>
      <c r="B70" s="376" t="s">
        <v>2125</v>
      </c>
      <c r="C70" s="377" t="s">
        <v>2126</v>
      </c>
      <c r="D70" s="130" t="s">
        <v>2127</v>
      </c>
      <c r="E70" s="378">
        <v>2900</v>
      </c>
      <c r="F70" s="363"/>
      <c r="G70" s="363"/>
      <c r="H70" s="363"/>
      <c r="I70" s="363"/>
      <c r="J70" s="363"/>
      <c r="K70" s="363"/>
      <c r="L70" s="363"/>
      <c r="M70" s="363"/>
      <c r="N70" s="363"/>
      <c r="O70" s="363"/>
      <c r="P70" s="363"/>
      <c r="Q70" s="363"/>
      <c r="R70" s="363"/>
    </row>
    <row r="71" spans="1:18" s="128" customFormat="1" ht="22.5">
      <c r="A71" s="127"/>
      <c r="B71" s="376" t="s">
        <v>2128</v>
      </c>
      <c r="C71" s="377" t="s">
        <v>2129</v>
      </c>
      <c r="D71" s="130" t="s">
        <v>2130</v>
      </c>
      <c r="E71" s="378">
        <v>2900</v>
      </c>
      <c r="F71" s="363"/>
      <c r="G71" s="363"/>
      <c r="H71" s="363"/>
      <c r="I71" s="363"/>
      <c r="J71" s="363"/>
      <c r="K71" s="363"/>
      <c r="L71" s="363"/>
      <c r="M71" s="363"/>
      <c r="N71" s="363"/>
      <c r="O71" s="363"/>
      <c r="P71" s="363"/>
      <c r="Q71" s="363"/>
      <c r="R71" s="363"/>
    </row>
    <row r="72" spans="1:18" s="128" customFormat="1">
      <c r="A72" s="127"/>
      <c r="B72" s="376" t="s">
        <v>2131</v>
      </c>
      <c r="C72" s="377" t="s">
        <v>2132</v>
      </c>
      <c r="D72" s="130" t="s">
        <v>2133</v>
      </c>
      <c r="E72" s="378">
        <v>3400</v>
      </c>
      <c r="F72" s="363"/>
      <c r="G72" s="363"/>
      <c r="H72" s="363"/>
      <c r="I72" s="363"/>
      <c r="J72" s="363"/>
      <c r="K72" s="363"/>
      <c r="L72" s="363"/>
      <c r="M72" s="363"/>
      <c r="N72" s="363"/>
      <c r="O72" s="363"/>
      <c r="P72" s="363"/>
      <c r="Q72" s="363"/>
      <c r="R72" s="363"/>
    </row>
    <row r="73" spans="1:18" s="128" customFormat="1" ht="22.5">
      <c r="A73" s="127"/>
      <c r="B73" s="376" t="s">
        <v>2134</v>
      </c>
      <c r="C73" s="377" t="s">
        <v>2135</v>
      </c>
      <c r="D73" s="130" t="s">
        <v>2136</v>
      </c>
      <c r="E73" s="378">
        <v>3400</v>
      </c>
      <c r="F73" s="363"/>
      <c r="G73" s="363"/>
      <c r="H73" s="363"/>
      <c r="I73" s="363"/>
      <c r="J73" s="363"/>
      <c r="K73" s="363"/>
      <c r="L73" s="363"/>
      <c r="M73" s="363"/>
      <c r="N73" s="363"/>
      <c r="O73" s="363"/>
      <c r="P73" s="363"/>
      <c r="Q73" s="363"/>
      <c r="R73" s="363"/>
    </row>
    <row r="74" spans="1:18" s="128" customFormat="1" ht="22.5">
      <c r="A74" s="127"/>
      <c r="B74" s="376" t="s">
        <v>2137</v>
      </c>
      <c r="C74" s="377" t="s">
        <v>2138</v>
      </c>
      <c r="D74" s="130" t="s">
        <v>2139</v>
      </c>
      <c r="E74" s="378">
        <v>3400</v>
      </c>
      <c r="F74" s="363"/>
      <c r="G74" s="363"/>
      <c r="H74" s="363"/>
      <c r="I74" s="363"/>
      <c r="J74" s="363"/>
      <c r="K74" s="363"/>
      <c r="L74" s="363"/>
      <c r="M74" s="363"/>
      <c r="N74" s="363"/>
      <c r="O74" s="363"/>
      <c r="P74" s="363"/>
      <c r="Q74" s="363"/>
      <c r="R74" s="363"/>
    </row>
    <row r="75" spans="1:18" s="128" customFormat="1" ht="22.5">
      <c r="A75" s="127"/>
      <c r="B75" s="380" t="s">
        <v>2140</v>
      </c>
      <c r="C75" s="377" t="s">
        <v>2141</v>
      </c>
      <c r="D75" s="130" t="s">
        <v>2142</v>
      </c>
      <c r="E75" s="378">
        <v>3400</v>
      </c>
      <c r="F75" s="363"/>
      <c r="G75" s="363"/>
      <c r="H75" s="363"/>
      <c r="I75" s="363"/>
      <c r="J75" s="363"/>
      <c r="K75" s="363"/>
      <c r="L75" s="363"/>
      <c r="M75" s="363"/>
      <c r="N75" s="363"/>
      <c r="O75" s="363"/>
      <c r="P75" s="363"/>
      <c r="Q75" s="363"/>
      <c r="R75" s="363"/>
    </row>
    <row r="76" spans="1:18" s="128" customFormat="1">
      <c r="A76" s="127"/>
      <c r="B76" s="376" t="s">
        <v>2143</v>
      </c>
      <c r="C76" s="377" t="s">
        <v>2144</v>
      </c>
      <c r="D76" s="130" t="s">
        <v>2145</v>
      </c>
      <c r="E76" s="378">
        <v>3400</v>
      </c>
      <c r="F76" s="363"/>
      <c r="G76" s="363"/>
      <c r="H76" s="363"/>
      <c r="I76" s="363"/>
      <c r="J76" s="363"/>
      <c r="K76" s="363"/>
      <c r="L76" s="363"/>
      <c r="M76" s="363"/>
      <c r="N76" s="363"/>
      <c r="O76" s="363"/>
      <c r="P76" s="363"/>
      <c r="Q76" s="363"/>
      <c r="R76" s="363"/>
    </row>
    <row r="77" spans="1:18" s="128" customFormat="1" ht="22.5">
      <c r="A77" s="127"/>
      <c r="B77" s="376" t="s">
        <v>2146</v>
      </c>
      <c r="C77" s="377" t="s">
        <v>2147</v>
      </c>
      <c r="D77" s="130" t="s">
        <v>2148</v>
      </c>
      <c r="E77" s="378">
        <v>3400</v>
      </c>
      <c r="F77" s="363"/>
      <c r="G77" s="363"/>
      <c r="H77" s="363"/>
      <c r="I77" s="363"/>
      <c r="J77" s="363"/>
      <c r="K77" s="363"/>
      <c r="L77" s="363"/>
      <c r="M77" s="363"/>
      <c r="N77" s="363"/>
      <c r="O77" s="363"/>
      <c r="P77" s="363"/>
      <c r="Q77" s="363"/>
      <c r="R77" s="363"/>
    </row>
    <row r="78" spans="1:18" s="128" customFormat="1" ht="22.5">
      <c r="A78" s="127"/>
      <c r="B78" s="376" t="s">
        <v>2149</v>
      </c>
      <c r="C78" s="377" t="s">
        <v>2150</v>
      </c>
      <c r="D78" s="130" t="s">
        <v>2151</v>
      </c>
      <c r="E78" s="378">
        <v>3400</v>
      </c>
      <c r="F78" s="363"/>
      <c r="G78" s="363"/>
      <c r="H78" s="363"/>
      <c r="I78" s="363"/>
      <c r="J78" s="363"/>
      <c r="K78" s="363"/>
      <c r="L78" s="363"/>
      <c r="M78" s="363"/>
      <c r="N78" s="363"/>
      <c r="O78" s="363"/>
      <c r="P78" s="363"/>
      <c r="Q78" s="363"/>
      <c r="R78" s="363"/>
    </row>
    <row r="79" spans="1:18" s="128" customFormat="1" ht="22.5">
      <c r="A79" s="127"/>
      <c r="B79" s="376" t="s">
        <v>2152</v>
      </c>
      <c r="C79" s="377" t="s">
        <v>2153</v>
      </c>
      <c r="D79" s="130" t="s">
        <v>2154</v>
      </c>
      <c r="E79" s="378">
        <v>3400</v>
      </c>
      <c r="F79" s="363"/>
      <c r="G79" s="363"/>
      <c r="H79" s="363"/>
      <c r="I79" s="363"/>
      <c r="J79" s="363"/>
      <c r="K79" s="363"/>
      <c r="L79" s="363"/>
      <c r="M79" s="363"/>
      <c r="N79" s="363"/>
      <c r="O79" s="363"/>
      <c r="P79" s="363"/>
      <c r="Q79" s="363"/>
      <c r="R79" s="363"/>
    </row>
    <row r="80" spans="1:18" s="128" customFormat="1" ht="6.75" customHeight="1">
      <c r="A80" s="127"/>
      <c r="B80" s="369"/>
      <c r="C80" s="374"/>
      <c r="D80" s="371"/>
      <c r="E80" s="368"/>
      <c r="F80" s="363"/>
      <c r="G80" s="363"/>
      <c r="H80" s="363"/>
      <c r="I80" s="363"/>
      <c r="J80" s="363"/>
      <c r="K80" s="363"/>
      <c r="L80" s="363"/>
      <c r="M80" s="363"/>
      <c r="N80" s="363"/>
      <c r="O80" s="363"/>
      <c r="P80" s="363"/>
      <c r="Q80" s="363"/>
      <c r="R80" s="363"/>
    </row>
    <row r="81" spans="1:18" s="128" customFormat="1" ht="15.75">
      <c r="A81" s="127"/>
      <c r="B81" s="292" t="s">
        <v>2118</v>
      </c>
      <c r="C81" s="243"/>
      <c r="D81" s="244"/>
      <c r="E81" s="249"/>
      <c r="F81" s="363"/>
      <c r="G81" s="363"/>
      <c r="H81" s="363"/>
      <c r="I81" s="363"/>
      <c r="J81" s="363"/>
      <c r="K81" s="363"/>
      <c r="L81" s="363"/>
      <c r="M81" s="363"/>
      <c r="N81" s="363"/>
      <c r="O81" s="363"/>
      <c r="P81" s="363"/>
      <c r="Q81" s="363"/>
      <c r="R81" s="363"/>
    </row>
    <row r="82" spans="1:18" s="128" customFormat="1">
      <c r="A82" s="127"/>
      <c r="B82" s="379" t="s">
        <v>2155</v>
      </c>
      <c r="C82" s="377" t="s">
        <v>2156</v>
      </c>
      <c r="D82" s="130" t="s">
        <v>2157</v>
      </c>
      <c r="E82" s="378">
        <v>9200</v>
      </c>
      <c r="F82" s="363"/>
      <c r="G82" s="363"/>
      <c r="H82" s="363"/>
      <c r="I82" s="363"/>
      <c r="J82" s="363"/>
      <c r="K82" s="363"/>
      <c r="L82" s="363"/>
      <c r="M82" s="363"/>
      <c r="N82" s="363"/>
      <c r="O82" s="363"/>
      <c r="P82" s="363"/>
      <c r="Q82" s="363"/>
      <c r="R82" s="363"/>
    </row>
    <row r="83" spans="1:18" s="128" customFormat="1" ht="22.5">
      <c r="A83" s="127"/>
      <c r="B83" s="295" t="s">
        <v>2158</v>
      </c>
      <c r="C83" s="377" t="s">
        <v>2159</v>
      </c>
      <c r="D83" s="130" t="s">
        <v>2160</v>
      </c>
      <c r="E83" s="378">
        <v>3400</v>
      </c>
      <c r="F83" s="363"/>
      <c r="G83" s="363"/>
      <c r="H83" s="363"/>
      <c r="I83" s="363"/>
      <c r="J83" s="363"/>
      <c r="K83" s="363"/>
      <c r="L83" s="363"/>
      <c r="M83" s="363"/>
      <c r="N83" s="363"/>
      <c r="O83" s="363"/>
      <c r="P83" s="363"/>
      <c r="Q83" s="363"/>
      <c r="R83" s="363"/>
    </row>
    <row r="84" spans="1:18" s="128" customFormat="1" ht="22.5">
      <c r="A84" s="127"/>
      <c r="B84" s="379" t="s">
        <v>2161</v>
      </c>
      <c r="C84" s="377" t="s">
        <v>2162</v>
      </c>
      <c r="D84" s="130" t="s">
        <v>2163</v>
      </c>
      <c r="E84" s="378">
        <v>3400</v>
      </c>
      <c r="F84" s="363"/>
      <c r="G84" s="363"/>
      <c r="H84" s="363"/>
      <c r="I84" s="363"/>
      <c r="J84" s="363"/>
      <c r="K84" s="363"/>
      <c r="L84" s="363"/>
      <c r="M84" s="363"/>
      <c r="N84" s="363"/>
      <c r="O84" s="363"/>
      <c r="P84" s="363"/>
      <c r="Q84" s="363"/>
      <c r="R84" s="363"/>
    </row>
    <row r="85" spans="1:18" s="128" customFormat="1">
      <c r="A85" s="127"/>
      <c r="B85" s="379" t="s">
        <v>2164</v>
      </c>
      <c r="C85" s="377" t="s">
        <v>2165</v>
      </c>
      <c r="D85" s="130" t="s">
        <v>2166</v>
      </c>
      <c r="E85" s="378">
        <v>7700</v>
      </c>
      <c r="F85" s="363"/>
      <c r="G85" s="363"/>
      <c r="H85" s="363"/>
      <c r="I85" s="363"/>
      <c r="J85" s="363"/>
      <c r="K85" s="363"/>
      <c r="L85" s="363"/>
      <c r="M85" s="363"/>
      <c r="N85" s="363"/>
      <c r="O85" s="363"/>
      <c r="P85" s="363"/>
      <c r="Q85" s="363"/>
      <c r="R85" s="363"/>
    </row>
    <row r="86" spans="1:18" s="128" customFormat="1">
      <c r="A86" s="127"/>
      <c r="B86" s="379" t="s">
        <v>2167</v>
      </c>
      <c r="C86" s="377" t="s">
        <v>2168</v>
      </c>
      <c r="D86" s="130" t="s">
        <v>2169</v>
      </c>
      <c r="E86" s="378">
        <v>8700</v>
      </c>
      <c r="F86" s="363"/>
      <c r="G86" s="363"/>
      <c r="H86" s="363"/>
      <c r="I86" s="363"/>
      <c r="J86" s="363"/>
      <c r="K86" s="363"/>
      <c r="L86" s="363"/>
      <c r="M86" s="363"/>
      <c r="N86" s="363"/>
      <c r="O86" s="363"/>
      <c r="P86" s="363"/>
      <c r="Q86" s="363"/>
      <c r="R86" s="363"/>
    </row>
    <row r="87" spans="1:18" s="128" customFormat="1">
      <c r="A87" s="127"/>
      <c r="B87" s="379" t="s">
        <v>2170</v>
      </c>
      <c r="C87" s="377" t="s">
        <v>2171</v>
      </c>
      <c r="D87" s="130" t="s">
        <v>2172</v>
      </c>
      <c r="E87" s="378">
        <v>14500</v>
      </c>
      <c r="F87" s="363"/>
      <c r="G87" s="363"/>
      <c r="H87" s="363"/>
      <c r="I87" s="363"/>
      <c r="J87" s="363"/>
      <c r="K87" s="363"/>
      <c r="L87" s="363"/>
      <c r="M87" s="363"/>
      <c r="N87" s="363"/>
      <c r="O87" s="363"/>
      <c r="P87" s="363"/>
      <c r="Q87" s="363"/>
      <c r="R87" s="363"/>
    </row>
    <row r="88" spans="1:18" s="128" customFormat="1">
      <c r="A88" s="127"/>
      <c r="B88" s="379" t="s">
        <v>2173</v>
      </c>
      <c r="C88" s="377" t="s">
        <v>2174</v>
      </c>
      <c r="D88" s="130" t="s">
        <v>2175</v>
      </c>
      <c r="E88" s="378">
        <v>7300</v>
      </c>
      <c r="F88" s="363"/>
      <c r="G88" s="363"/>
      <c r="H88" s="363"/>
      <c r="I88" s="363"/>
      <c r="J88" s="363"/>
      <c r="K88" s="363"/>
      <c r="L88" s="363"/>
      <c r="M88" s="363"/>
      <c r="N88" s="363"/>
      <c r="O88" s="363"/>
      <c r="P88" s="363"/>
      <c r="Q88" s="363"/>
      <c r="R88" s="363"/>
    </row>
    <row r="89" spans="1:18" s="128" customFormat="1">
      <c r="A89" s="127"/>
      <c r="B89" s="379" t="s">
        <v>2176</v>
      </c>
      <c r="C89" s="377" t="s">
        <v>2177</v>
      </c>
      <c r="D89" s="130" t="s">
        <v>2178</v>
      </c>
      <c r="E89" s="378">
        <v>4900</v>
      </c>
      <c r="F89" s="363"/>
      <c r="G89" s="363"/>
      <c r="H89" s="363"/>
      <c r="I89" s="363"/>
      <c r="J89" s="363"/>
      <c r="K89" s="363"/>
      <c r="L89" s="363"/>
      <c r="M89" s="363"/>
      <c r="N89" s="363"/>
      <c r="O89" s="363"/>
      <c r="P89" s="363"/>
      <c r="Q89" s="363"/>
      <c r="R89" s="363"/>
    </row>
    <row r="90" spans="1:18" s="128" customFormat="1" ht="22.5">
      <c r="A90" s="127"/>
      <c r="B90" s="379" t="s">
        <v>2179</v>
      </c>
      <c r="C90" s="377" t="s">
        <v>2180</v>
      </c>
      <c r="D90" s="130" t="s">
        <v>2181</v>
      </c>
      <c r="E90" s="378">
        <v>4900</v>
      </c>
      <c r="F90" s="363"/>
      <c r="G90" s="363"/>
      <c r="H90" s="363"/>
      <c r="I90" s="363"/>
      <c r="J90" s="363"/>
      <c r="K90" s="363"/>
      <c r="L90" s="363"/>
      <c r="M90" s="363"/>
      <c r="N90" s="363"/>
      <c r="O90" s="363"/>
      <c r="P90" s="363"/>
      <c r="Q90" s="363"/>
      <c r="R90" s="363"/>
    </row>
    <row r="91" spans="1:18" s="128" customFormat="1" ht="22.5">
      <c r="A91" s="127"/>
      <c r="B91" s="379" t="s">
        <v>2182</v>
      </c>
      <c r="C91" s="377" t="s">
        <v>2183</v>
      </c>
      <c r="D91" s="130" t="s">
        <v>2184</v>
      </c>
      <c r="E91" s="378">
        <v>4900</v>
      </c>
      <c r="F91" s="363"/>
      <c r="G91" s="363"/>
      <c r="H91" s="363"/>
      <c r="I91" s="363"/>
      <c r="J91" s="363"/>
      <c r="K91" s="363"/>
      <c r="L91" s="363"/>
      <c r="M91" s="363"/>
      <c r="N91" s="363"/>
      <c r="O91" s="363"/>
      <c r="P91" s="363"/>
      <c r="Q91" s="363"/>
      <c r="R91" s="363"/>
    </row>
    <row r="92" spans="1:18" s="128" customFormat="1" ht="22.5">
      <c r="A92" s="127"/>
      <c r="B92" s="379" t="s">
        <v>2185</v>
      </c>
      <c r="C92" s="377" t="s">
        <v>2186</v>
      </c>
      <c r="D92" s="130" t="s">
        <v>2187</v>
      </c>
      <c r="E92" s="378">
        <v>2400</v>
      </c>
      <c r="F92" s="363"/>
      <c r="G92" s="363"/>
      <c r="H92" s="363"/>
      <c r="I92" s="363"/>
      <c r="J92" s="363"/>
      <c r="K92" s="363"/>
      <c r="L92" s="363"/>
      <c r="M92" s="363"/>
      <c r="N92" s="363"/>
      <c r="O92" s="363"/>
      <c r="P92" s="363"/>
      <c r="Q92" s="363"/>
      <c r="R92" s="363"/>
    </row>
    <row r="93" spans="1:18" s="128" customFormat="1" ht="22.5">
      <c r="A93" s="127"/>
      <c r="B93" s="379" t="s">
        <v>2188</v>
      </c>
      <c r="C93" s="377" t="s">
        <v>2189</v>
      </c>
      <c r="D93" s="130" t="s">
        <v>2190</v>
      </c>
      <c r="E93" s="378">
        <v>2900</v>
      </c>
      <c r="F93" s="363"/>
      <c r="G93" s="363"/>
      <c r="H93" s="363"/>
      <c r="I93" s="363"/>
      <c r="J93" s="363"/>
      <c r="K93" s="363"/>
      <c r="L93" s="363"/>
      <c r="M93" s="363"/>
      <c r="N93" s="363"/>
      <c r="O93" s="363"/>
      <c r="P93" s="363"/>
      <c r="Q93" s="363"/>
      <c r="R93" s="363"/>
    </row>
    <row r="94" spans="1:18" s="128" customFormat="1" ht="7.5" customHeight="1">
      <c r="A94" s="127"/>
      <c r="B94" s="369"/>
      <c r="C94" s="374"/>
      <c r="D94" s="371"/>
      <c r="E94" s="368"/>
      <c r="F94" s="363"/>
      <c r="G94" s="363"/>
      <c r="H94" s="363"/>
      <c r="I94" s="363"/>
      <c r="J94" s="363"/>
      <c r="K94" s="363"/>
      <c r="L94" s="363"/>
      <c r="M94" s="363"/>
      <c r="N94" s="363"/>
      <c r="O94" s="363"/>
      <c r="P94" s="363"/>
      <c r="Q94" s="363"/>
      <c r="R94" s="363"/>
    </row>
    <row r="95" spans="1:18" s="128" customFormat="1" ht="15.75">
      <c r="A95" s="127"/>
      <c r="B95" s="292" t="s">
        <v>2191</v>
      </c>
      <c r="C95" s="243"/>
      <c r="D95" s="244"/>
      <c r="E95" s="249"/>
      <c r="F95" s="363"/>
      <c r="G95" s="363"/>
      <c r="H95" s="363"/>
      <c r="I95" s="363"/>
      <c r="J95" s="363"/>
      <c r="K95" s="363"/>
      <c r="L95" s="363"/>
      <c r="M95" s="363"/>
      <c r="N95" s="363"/>
      <c r="O95" s="363"/>
      <c r="P95" s="363"/>
      <c r="Q95" s="363"/>
      <c r="R95" s="363"/>
    </row>
    <row r="96" spans="1:18" s="128" customFormat="1" ht="33.75">
      <c r="A96" s="127"/>
      <c r="B96" s="376" t="s">
        <v>2192</v>
      </c>
      <c r="C96" s="377" t="s">
        <v>2193</v>
      </c>
      <c r="D96" s="29" t="s">
        <v>2194</v>
      </c>
      <c r="E96" s="378">
        <v>4800</v>
      </c>
      <c r="F96" s="363"/>
      <c r="G96" s="363"/>
      <c r="H96" s="363"/>
      <c r="I96" s="363"/>
      <c r="J96" s="363"/>
      <c r="K96" s="363"/>
      <c r="L96" s="363"/>
      <c r="M96" s="363"/>
      <c r="N96" s="363"/>
      <c r="O96" s="363"/>
      <c r="P96" s="363"/>
      <c r="Q96" s="363"/>
      <c r="R96" s="363"/>
    </row>
    <row r="97" spans="1:18" s="128" customFormat="1" ht="33.75">
      <c r="A97" s="127"/>
      <c r="B97" s="376" t="s">
        <v>2195</v>
      </c>
      <c r="C97" s="377" t="s">
        <v>2196</v>
      </c>
      <c r="D97" s="29" t="s">
        <v>2197</v>
      </c>
      <c r="E97" s="378">
        <v>4800</v>
      </c>
      <c r="F97" s="363"/>
      <c r="G97" s="363"/>
      <c r="H97" s="363"/>
      <c r="I97" s="363"/>
      <c r="J97" s="363"/>
      <c r="K97" s="363"/>
      <c r="L97" s="363"/>
      <c r="M97" s="363"/>
      <c r="N97" s="363"/>
      <c r="O97" s="363"/>
      <c r="P97" s="363"/>
      <c r="Q97" s="363"/>
      <c r="R97" s="363"/>
    </row>
    <row r="98" spans="1:18" s="128" customFormat="1" ht="45">
      <c r="A98" s="127"/>
      <c r="B98" s="376" t="s">
        <v>2198</v>
      </c>
      <c r="C98" s="377" t="s">
        <v>2199</v>
      </c>
      <c r="D98" s="29" t="s">
        <v>2200</v>
      </c>
      <c r="E98" s="378">
        <v>9200</v>
      </c>
      <c r="F98" s="363"/>
      <c r="G98" s="363"/>
      <c r="H98" s="363"/>
      <c r="I98" s="363"/>
      <c r="J98" s="363"/>
      <c r="K98" s="363"/>
      <c r="L98" s="363"/>
      <c r="M98" s="363"/>
      <c r="N98" s="363"/>
      <c r="O98" s="363"/>
      <c r="P98" s="363"/>
      <c r="Q98" s="363"/>
      <c r="R98" s="363"/>
    </row>
    <row r="99" spans="1:18" s="128" customFormat="1" ht="45">
      <c r="A99" s="127"/>
      <c r="B99" s="376" t="s">
        <v>2201</v>
      </c>
      <c r="C99" s="377" t="s">
        <v>2202</v>
      </c>
      <c r="D99" s="29" t="s">
        <v>2203</v>
      </c>
      <c r="E99" s="378">
        <v>9200</v>
      </c>
      <c r="F99" s="363"/>
      <c r="G99" s="363"/>
      <c r="H99" s="363"/>
      <c r="I99" s="363"/>
      <c r="J99" s="363"/>
      <c r="K99" s="363"/>
      <c r="L99" s="363"/>
      <c r="M99" s="363"/>
      <c r="N99" s="363"/>
      <c r="O99" s="363"/>
      <c r="P99" s="363"/>
      <c r="Q99" s="363"/>
      <c r="R99" s="363"/>
    </row>
    <row r="100" spans="1:18" s="128" customFormat="1" ht="33.75">
      <c r="A100" s="127"/>
      <c r="B100" s="376" t="s">
        <v>2204</v>
      </c>
      <c r="C100" s="377" t="s">
        <v>2205</v>
      </c>
      <c r="D100" s="29" t="s">
        <v>2206</v>
      </c>
      <c r="E100" s="378">
        <v>4800</v>
      </c>
      <c r="F100" s="363"/>
      <c r="G100" s="363"/>
      <c r="H100" s="363"/>
      <c r="I100" s="363"/>
      <c r="J100" s="363"/>
      <c r="K100" s="363"/>
      <c r="L100" s="363"/>
      <c r="M100" s="363"/>
      <c r="N100" s="363"/>
      <c r="O100" s="363"/>
      <c r="P100" s="363"/>
      <c r="Q100" s="363"/>
      <c r="R100" s="363"/>
    </row>
    <row r="101" spans="1:18" s="128" customFormat="1" ht="33.75">
      <c r="A101" s="127"/>
      <c r="B101" s="376" t="s">
        <v>2207</v>
      </c>
      <c r="C101" s="377" t="s">
        <v>2208</v>
      </c>
      <c r="D101" s="29" t="s">
        <v>2209</v>
      </c>
      <c r="E101" s="378">
        <v>4800</v>
      </c>
      <c r="F101" s="363"/>
      <c r="G101" s="363"/>
      <c r="H101" s="363"/>
      <c r="I101" s="363"/>
      <c r="J101" s="363"/>
      <c r="K101" s="363"/>
      <c r="L101" s="363"/>
      <c r="M101" s="363"/>
      <c r="N101" s="363"/>
      <c r="O101" s="363"/>
      <c r="P101" s="363"/>
      <c r="Q101" s="363"/>
      <c r="R101" s="363"/>
    </row>
    <row r="102" spans="1:18" s="128" customFormat="1" ht="22.5">
      <c r="A102" s="127"/>
      <c r="B102" s="376" t="s">
        <v>2210</v>
      </c>
      <c r="C102" s="377" t="s">
        <v>2211</v>
      </c>
      <c r="D102" s="29" t="s">
        <v>2212</v>
      </c>
      <c r="E102" s="378">
        <v>4800</v>
      </c>
      <c r="F102" s="363"/>
      <c r="G102" s="363"/>
      <c r="H102" s="363"/>
      <c r="I102" s="363"/>
      <c r="J102" s="363"/>
      <c r="K102" s="363"/>
      <c r="L102" s="363"/>
      <c r="M102" s="363"/>
      <c r="N102" s="363"/>
      <c r="O102" s="363"/>
      <c r="P102" s="363"/>
      <c r="Q102" s="363"/>
      <c r="R102" s="363"/>
    </row>
    <row r="103" spans="1:18" s="128" customFormat="1" ht="45">
      <c r="A103" s="127"/>
      <c r="B103" s="376" t="s">
        <v>2213</v>
      </c>
      <c r="C103" s="377" t="s">
        <v>2214</v>
      </c>
      <c r="D103" s="29" t="s">
        <v>2215</v>
      </c>
      <c r="E103" s="378">
        <v>9200</v>
      </c>
      <c r="F103" s="363"/>
      <c r="G103" s="363"/>
      <c r="H103" s="363"/>
      <c r="I103" s="363"/>
      <c r="J103" s="363"/>
      <c r="K103" s="363"/>
      <c r="L103" s="363"/>
      <c r="M103" s="363"/>
      <c r="N103" s="363"/>
      <c r="O103" s="363"/>
      <c r="P103" s="363"/>
      <c r="Q103" s="363"/>
      <c r="R103" s="363"/>
    </row>
    <row r="104" spans="1:18" s="128" customFormat="1" ht="45">
      <c r="A104" s="127"/>
      <c r="B104" s="376" t="s">
        <v>2216</v>
      </c>
      <c r="C104" s="377" t="s">
        <v>2217</v>
      </c>
      <c r="D104" s="29" t="s">
        <v>2218</v>
      </c>
      <c r="E104" s="378">
        <v>9200</v>
      </c>
      <c r="F104" s="363"/>
      <c r="G104" s="363"/>
      <c r="H104" s="363"/>
      <c r="I104" s="363"/>
      <c r="J104" s="363"/>
      <c r="K104" s="363"/>
      <c r="L104" s="363"/>
      <c r="M104" s="363"/>
      <c r="N104" s="363"/>
      <c r="O104" s="363"/>
      <c r="P104" s="363"/>
      <c r="Q104" s="363"/>
      <c r="R104" s="363"/>
    </row>
    <row r="105" spans="1:18" s="128" customFormat="1" ht="45">
      <c r="A105" s="127"/>
      <c r="B105" s="376" t="s">
        <v>2219</v>
      </c>
      <c r="C105" s="377" t="s">
        <v>2220</v>
      </c>
      <c r="D105" s="29" t="s">
        <v>2221</v>
      </c>
      <c r="E105" s="378">
        <v>9200</v>
      </c>
      <c r="F105" s="363"/>
      <c r="G105" s="363"/>
      <c r="H105" s="363"/>
      <c r="I105" s="363"/>
      <c r="J105" s="363"/>
      <c r="K105" s="363"/>
      <c r="L105" s="363"/>
      <c r="M105" s="363"/>
      <c r="N105" s="363"/>
      <c r="O105" s="363"/>
      <c r="P105" s="363"/>
      <c r="Q105" s="363"/>
      <c r="R105" s="363"/>
    </row>
    <row r="106" spans="1:18" s="128" customFormat="1" ht="45">
      <c r="A106" s="127"/>
      <c r="B106" s="376" t="s">
        <v>2222</v>
      </c>
      <c r="C106" s="377" t="s">
        <v>2223</v>
      </c>
      <c r="D106" s="29" t="s">
        <v>2224</v>
      </c>
      <c r="E106" s="378">
        <v>9200</v>
      </c>
      <c r="F106" s="363"/>
      <c r="G106" s="363"/>
      <c r="H106" s="363"/>
      <c r="I106" s="363"/>
      <c r="J106" s="363"/>
      <c r="K106" s="363"/>
      <c r="L106" s="363"/>
      <c r="M106" s="363"/>
      <c r="N106" s="363"/>
      <c r="O106" s="363"/>
      <c r="P106" s="363"/>
      <c r="Q106" s="363"/>
      <c r="R106" s="363"/>
    </row>
    <row r="107" spans="1:18" s="128" customFormat="1" ht="33.75">
      <c r="A107" s="127"/>
      <c r="B107" s="376" t="s">
        <v>2225</v>
      </c>
      <c r="C107" s="377" t="s">
        <v>2226</v>
      </c>
      <c r="D107" s="29" t="s">
        <v>2227</v>
      </c>
      <c r="E107" s="378">
        <v>4800</v>
      </c>
      <c r="F107" s="363"/>
      <c r="G107" s="363"/>
      <c r="H107" s="363"/>
      <c r="I107" s="363"/>
      <c r="J107" s="363"/>
      <c r="K107" s="363"/>
      <c r="L107" s="363"/>
      <c r="M107" s="363"/>
      <c r="N107" s="363"/>
      <c r="O107" s="363"/>
      <c r="P107" s="363"/>
      <c r="Q107" s="363"/>
      <c r="R107" s="363"/>
    </row>
    <row r="108" spans="1:18" s="2" customFormat="1" ht="8.25" customHeight="1">
      <c r="A108" s="13"/>
      <c r="B108" s="147"/>
      <c r="C108" s="148"/>
      <c r="D108" s="149"/>
      <c r="E108" s="240"/>
      <c r="F108" s="362"/>
      <c r="G108" s="362"/>
      <c r="H108" s="362"/>
      <c r="I108" s="362"/>
      <c r="J108" s="362"/>
      <c r="K108" s="362"/>
      <c r="L108" s="362"/>
      <c r="M108" s="362"/>
      <c r="N108" s="362"/>
      <c r="O108" s="362"/>
      <c r="P108" s="362"/>
      <c r="Q108" s="362"/>
      <c r="R108" s="362"/>
    </row>
    <row r="109" spans="1:18" s="160" customFormat="1" ht="15.75">
      <c r="A109" s="13"/>
      <c r="B109" s="238" t="s">
        <v>1825</v>
      </c>
      <c r="C109" s="175"/>
      <c r="D109" s="175"/>
      <c r="E109" s="241"/>
      <c r="F109" s="363"/>
      <c r="G109" s="363"/>
      <c r="H109" s="363"/>
      <c r="I109" s="363"/>
      <c r="J109" s="363"/>
      <c r="K109" s="363"/>
      <c r="L109" s="363"/>
      <c r="M109" s="363"/>
      <c r="N109" s="363"/>
      <c r="O109" s="363"/>
      <c r="P109" s="363"/>
      <c r="Q109" s="363"/>
      <c r="R109" s="363"/>
    </row>
    <row r="110" spans="1:18" s="2" customFormat="1" ht="146.25">
      <c r="A110" s="13"/>
      <c r="B110" s="173" t="s">
        <v>1021</v>
      </c>
      <c r="C110" s="174" t="s">
        <v>1193</v>
      </c>
      <c r="D110" s="71" t="s">
        <v>1845</v>
      </c>
      <c r="E110" s="320">
        <v>70000</v>
      </c>
      <c r="F110" s="362"/>
      <c r="G110" s="362"/>
      <c r="H110" s="362"/>
      <c r="I110" s="362"/>
      <c r="J110" s="362"/>
      <c r="K110" s="362"/>
      <c r="L110" s="362"/>
      <c r="M110" s="362"/>
      <c r="N110" s="362"/>
      <c r="O110" s="362"/>
      <c r="P110" s="362"/>
      <c r="Q110" s="362"/>
      <c r="R110" s="362"/>
    </row>
    <row r="111" spans="1:18" s="2" customFormat="1" ht="147" customHeight="1">
      <c r="A111" s="13"/>
      <c r="B111" s="171" t="s">
        <v>1022</v>
      </c>
      <c r="C111" s="172" t="s">
        <v>1192</v>
      </c>
      <c r="D111" s="71" t="s">
        <v>1846</v>
      </c>
      <c r="E111" s="320">
        <v>78500</v>
      </c>
      <c r="F111" s="362"/>
      <c r="G111" s="362"/>
      <c r="H111" s="362"/>
      <c r="I111" s="362"/>
      <c r="J111" s="362"/>
      <c r="K111" s="362"/>
      <c r="L111" s="362"/>
      <c r="M111" s="362"/>
      <c r="N111" s="362"/>
      <c r="O111" s="362"/>
      <c r="P111" s="362"/>
      <c r="Q111" s="362"/>
      <c r="R111" s="362"/>
    </row>
    <row r="112" spans="1:18" s="160" customFormat="1" ht="135">
      <c r="A112" s="13"/>
      <c r="B112" s="171" t="s">
        <v>1023</v>
      </c>
      <c r="C112" s="137" t="s">
        <v>1194</v>
      </c>
      <c r="D112" s="71" t="s">
        <v>1847</v>
      </c>
      <c r="E112" s="242">
        <v>66000</v>
      </c>
      <c r="F112" s="363"/>
      <c r="G112" s="363"/>
      <c r="H112" s="363"/>
      <c r="I112" s="363"/>
      <c r="J112" s="363"/>
      <c r="K112" s="363"/>
      <c r="L112" s="363"/>
      <c r="M112" s="363"/>
      <c r="N112" s="363"/>
      <c r="O112" s="363"/>
      <c r="P112" s="363"/>
      <c r="Q112" s="363"/>
      <c r="R112" s="363"/>
    </row>
    <row r="113" spans="1:18" s="160" customFormat="1" ht="157.5">
      <c r="A113" s="13"/>
      <c r="B113" s="234" t="s">
        <v>1457</v>
      </c>
      <c r="C113" s="137" t="s">
        <v>1458</v>
      </c>
      <c r="D113" s="71" t="s">
        <v>1855</v>
      </c>
      <c r="E113" s="242">
        <v>248000</v>
      </c>
      <c r="F113" s="363"/>
      <c r="G113" s="363"/>
      <c r="H113" s="363"/>
      <c r="I113" s="363"/>
      <c r="J113" s="363"/>
      <c r="K113" s="363"/>
      <c r="L113" s="363"/>
      <c r="M113" s="363"/>
      <c r="N113" s="363"/>
      <c r="O113" s="363"/>
      <c r="P113" s="363"/>
      <c r="Q113" s="363"/>
      <c r="R113" s="363"/>
    </row>
    <row r="114" spans="1:18" s="16" customFormat="1" ht="12" customHeight="1">
      <c r="A114" s="6"/>
      <c r="B114" s="263"/>
      <c r="C114" s="293"/>
      <c r="D114" s="84"/>
      <c r="E114" s="240">
        <v>0</v>
      </c>
      <c r="F114" s="363"/>
      <c r="G114" s="363"/>
      <c r="H114" s="363"/>
      <c r="I114" s="363"/>
      <c r="J114" s="363"/>
      <c r="K114" s="363"/>
      <c r="L114" s="363"/>
      <c r="M114" s="363"/>
      <c r="N114" s="363"/>
      <c r="O114" s="363"/>
      <c r="P114" s="363"/>
      <c r="Q114" s="363"/>
      <c r="R114" s="363"/>
    </row>
    <row r="115" spans="1:18" ht="15.75">
      <c r="A115" s="6"/>
      <c r="B115" s="308" t="s">
        <v>1824</v>
      </c>
      <c r="C115" s="116"/>
      <c r="D115" s="116"/>
      <c r="E115" s="340">
        <v>0</v>
      </c>
    </row>
    <row r="116" spans="1:18" s="7" customFormat="1" ht="120" customHeight="1">
      <c r="A116" s="6"/>
      <c r="B116" s="77" t="s">
        <v>89</v>
      </c>
      <c r="C116" s="224" t="s">
        <v>564</v>
      </c>
      <c r="D116" s="71" t="s">
        <v>1850</v>
      </c>
      <c r="E116" s="242">
        <v>140500</v>
      </c>
      <c r="F116" s="363"/>
      <c r="G116" s="363"/>
      <c r="H116" s="363"/>
      <c r="I116" s="363"/>
      <c r="J116" s="363"/>
      <c r="K116" s="363"/>
      <c r="L116" s="363"/>
      <c r="M116" s="363"/>
      <c r="N116" s="363"/>
      <c r="O116" s="363"/>
      <c r="P116" s="363"/>
      <c r="Q116" s="363"/>
      <c r="R116" s="363"/>
    </row>
    <row r="117" spans="1:18" s="7" customFormat="1" ht="120" customHeight="1">
      <c r="A117" s="6"/>
      <c r="B117" s="77" t="s">
        <v>90</v>
      </c>
      <c r="C117" s="224" t="s">
        <v>565</v>
      </c>
      <c r="D117" s="71" t="s">
        <v>1851</v>
      </c>
      <c r="E117" s="242">
        <v>153000</v>
      </c>
      <c r="F117" s="363"/>
      <c r="G117" s="363"/>
      <c r="H117" s="363"/>
      <c r="I117" s="363"/>
      <c r="J117" s="363"/>
      <c r="K117" s="363"/>
      <c r="L117" s="363"/>
      <c r="M117" s="363"/>
      <c r="N117" s="363"/>
      <c r="O117" s="363"/>
      <c r="P117" s="363"/>
      <c r="Q117" s="363"/>
      <c r="R117" s="363"/>
    </row>
    <row r="118" spans="1:18" s="7" customFormat="1" ht="123.75">
      <c r="A118" s="6"/>
      <c r="B118" s="77" t="s">
        <v>91</v>
      </c>
      <c r="C118" s="224" t="s">
        <v>566</v>
      </c>
      <c r="D118" s="71" t="s">
        <v>1856</v>
      </c>
      <c r="E118" s="242">
        <v>202500</v>
      </c>
      <c r="F118" s="363"/>
      <c r="G118" s="363"/>
      <c r="H118" s="363"/>
      <c r="I118" s="363"/>
      <c r="J118" s="363"/>
      <c r="K118" s="363"/>
      <c r="L118" s="363"/>
      <c r="M118" s="363"/>
      <c r="N118" s="363"/>
      <c r="O118" s="363"/>
      <c r="P118" s="363"/>
      <c r="Q118" s="363"/>
      <c r="R118" s="363"/>
    </row>
    <row r="119" spans="1:18" s="7" customFormat="1" ht="123.75">
      <c r="A119" s="6"/>
      <c r="B119" s="77" t="s">
        <v>92</v>
      </c>
      <c r="C119" s="224" t="s">
        <v>567</v>
      </c>
      <c r="D119" s="71" t="s">
        <v>1857</v>
      </c>
      <c r="E119" s="242">
        <v>215000</v>
      </c>
      <c r="F119" s="363"/>
      <c r="G119" s="363"/>
      <c r="H119" s="363"/>
      <c r="I119" s="363"/>
      <c r="J119" s="363"/>
      <c r="K119" s="363"/>
      <c r="L119" s="363"/>
      <c r="M119" s="363"/>
      <c r="N119" s="363"/>
      <c r="O119" s="363"/>
      <c r="P119" s="363"/>
      <c r="Q119" s="363"/>
      <c r="R119" s="363"/>
    </row>
    <row r="120" spans="1:18" ht="12.75">
      <c r="A120" s="6"/>
      <c r="B120" s="264"/>
      <c r="C120" s="152"/>
      <c r="D120" s="84"/>
      <c r="E120" s="240">
        <v>0</v>
      </c>
    </row>
    <row r="121" spans="1:18" ht="15.75">
      <c r="A121" s="6"/>
      <c r="B121" s="308" t="s">
        <v>1823</v>
      </c>
      <c r="C121" s="116"/>
      <c r="D121" s="116"/>
      <c r="E121" s="340">
        <v>0</v>
      </c>
    </row>
    <row r="122" spans="1:18" s="7" customFormat="1" ht="130.5" customHeight="1">
      <c r="A122" s="6"/>
      <c r="B122" s="107" t="s">
        <v>568</v>
      </c>
      <c r="C122" s="71" t="s">
        <v>569</v>
      </c>
      <c r="D122" s="71" t="s">
        <v>1935</v>
      </c>
      <c r="E122" s="242">
        <v>409500</v>
      </c>
      <c r="F122" s="363"/>
      <c r="G122" s="363"/>
      <c r="H122" s="363"/>
      <c r="I122" s="363"/>
      <c r="J122" s="363"/>
      <c r="K122" s="363"/>
      <c r="L122" s="363"/>
      <c r="M122" s="363"/>
      <c r="N122" s="363"/>
      <c r="O122" s="363"/>
      <c r="P122" s="363"/>
      <c r="Q122" s="363"/>
      <c r="R122" s="363"/>
    </row>
    <row r="123" spans="1:18" s="7" customFormat="1" ht="6.75" customHeight="1">
      <c r="A123" s="6"/>
      <c r="B123" s="264"/>
      <c r="C123" s="307"/>
      <c r="D123" s="84"/>
      <c r="E123" s="294">
        <v>0</v>
      </c>
      <c r="F123" s="363"/>
      <c r="G123" s="363"/>
      <c r="H123" s="363"/>
      <c r="I123" s="363"/>
      <c r="J123" s="363"/>
      <c r="K123" s="363"/>
      <c r="L123" s="363"/>
      <c r="M123" s="363"/>
      <c r="N123" s="363"/>
      <c r="O123" s="363"/>
      <c r="P123" s="363"/>
      <c r="Q123" s="363"/>
      <c r="R123" s="363"/>
    </row>
    <row r="124" spans="1:18" s="7" customFormat="1" ht="15.75">
      <c r="A124" s="6"/>
      <c r="B124" s="308" t="s">
        <v>1833</v>
      </c>
      <c r="C124" s="305"/>
      <c r="D124" s="306"/>
      <c r="E124" s="296">
        <v>0</v>
      </c>
      <c r="F124" s="363"/>
      <c r="G124" s="363"/>
      <c r="H124" s="363"/>
      <c r="I124" s="363"/>
      <c r="J124" s="363"/>
      <c r="K124" s="363"/>
      <c r="L124" s="363"/>
      <c r="M124" s="363"/>
      <c r="N124" s="363"/>
      <c r="O124" s="363"/>
      <c r="P124" s="363"/>
      <c r="Q124" s="363"/>
      <c r="R124" s="363"/>
    </row>
    <row r="125" spans="1:18" s="7" customFormat="1" ht="117" customHeight="1">
      <c r="A125" s="6"/>
      <c r="B125" s="107" t="s">
        <v>1612</v>
      </c>
      <c r="C125" s="72" t="s">
        <v>1613</v>
      </c>
      <c r="D125" s="199" t="s">
        <v>1848</v>
      </c>
      <c r="E125" s="242">
        <v>95000</v>
      </c>
      <c r="F125" s="363"/>
      <c r="G125" s="363"/>
      <c r="H125" s="363"/>
      <c r="I125" s="363"/>
      <c r="J125" s="363"/>
      <c r="K125" s="363"/>
      <c r="L125" s="363"/>
      <c r="M125" s="363"/>
      <c r="N125" s="363"/>
      <c r="O125" s="363"/>
      <c r="P125" s="363"/>
      <c r="Q125" s="363"/>
      <c r="R125" s="363"/>
    </row>
    <row r="126" spans="1:18" s="7" customFormat="1" ht="123.75">
      <c r="A126" s="6"/>
      <c r="B126" s="107" t="s">
        <v>1614</v>
      </c>
      <c r="C126" s="72" t="s">
        <v>1615</v>
      </c>
      <c r="D126" s="199" t="s">
        <v>1849</v>
      </c>
      <c r="E126" s="242">
        <v>115500</v>
      </c>
      <c r="F126" s="363"/>
      <c r="G126" s="363"/>
      <c r="H126" s="363"/>
      <c r="I126" s="363"/>
      <c r="J126" s="363"/>
      <c r="K126" s="363"/>
      <c r="L126" s="363"/>
      <c r="M126" s="363"/>
      <c r="N126" s="363"/>
      <c r="O126" s="363"/>
      <c r="P126" s="363"/>
      <c r="Q126" s="363"/>
      <c r="R126" s="363"/>
    </row>
    <row r="127" spans="1:18" s="7" customFormat="1" ht="123.75">
      <c r="A127" s="6"/>
      <c r="B127" s="107" t="s">
        <v>1616</v>
      </c>
      <c r="C127" s="72" t="s">
        <v>1617</v>
      </c>
      <c r="D127" s="199" t="s">
        <v>1852</v>
      </c>
      <c r="E127" s="242">
        <v>194500</v>
      </c>
      <c r="F127" s="363"/>
      <c r="G127" s="363"/>
      <c r="H127" s="363"/>
      <c r="I127" s="363"/>
      <c r="J127" s="363"/>
      <c r="K127" s="363"/>
      <c r="L127" s="363"/>
      <c r="M127" s="363"/>
      <c r="N127" s="363"/>
      <c r="O127" s="363"/>
      <c r="P127" s="363"/>
      <c r="Q127" s="363"/>
      <c r="R127" s="363"/>
    </row>
    <row r="128" spans="1:18" s="7" customFormat="1" ht="123.75">
      <c r="A128" s="6"/>
      <c r="B128" s="107" t="s">
        <v>1618</v>
      </c>
      <c r="C128" s="72" t="s">
        <v>1619</v>
      </c>
      <c r="D128" s="71" t="s">
        <v>1852</v>
      </c>
      <c r="E128" s="242">
        <v>202500</v>
      </c>
      <c r="F128" s="363"/>
      <c r="G128" s="363"/>
      <c r="H128" s="363"/>
      <c r="I128" s="363"/>
      <c r="J128" s="363"/>
      <c r="K128" s="363"/>
      <c r="L128" s="363"/>
      <c r="M128" s="363"/>
      <c r="N128" s="363"/>
      <c r="O128" s="363"/>
      <c r="P128" s="363"/>
      <c r="Q128" s="363"/>
      <c r="R128" s="363"/>
    </row>
    <row r="129" spans="1:18" s="7" customFormat="1" ht="123.75">
      <c r="A129" s="6"/>
      <c r="B129" s="107" t="s">
        <v>1620</v>
      </c>
      <c r="C129" s="72" t="s">
        <v>1621</v>
      </c>
      <c r="D129" s="71" t="s">
        <v>1858</v>
      </c>
      <c r="E129" s="242">
        <v>285500</v>
      </c>
      <c r="F129" s="363"/>
      <c r="G129" s="363"/>
      <c r="H129" s="363"/>
      <c r="I129" s="363"/>
      <c r="J129" s="363"/>
      <c r="K129" s="363"/>
      <c r="L129" s="363"/>
      <c r="M129" s="363"/>
      <c r="N129" s="363"/>
      <c r="O129" s="363"/>
      <c r="P129" s="363"/>
      <c r="Q129" s="363"/>
      <c r="R129" s="363"/>
    </row>
    <row r="130" spans="1:18" s="7" customFormat="1" ht="123.75">
      <c r="A130" s="6"/>
      <c r="B130" s="107" t="s">
        <v>1622</v>
      </c>
      <c r="C130" s="72" t="s">
        <v>1623</v>
      </c>
      <c r="D130" s="71" t="s">
        <v>1859</v>
      </c>
      <c r="E130" s="242">
        <v>293500</v>
      </c>
      <c r="F130" s="363"/>
      <c r="G130" s="363"/>
      <c r="H130" s="363"/>
      <c r="I130" s="363"/>
      <c r="J130" s="363"/>
      <c r="K130" s="363"/>
      <c r="L130" s="363"/>
      <c r="M130" s="363"/>
      <c r="N130" s="363"/>
      <c r="O130" s="363"/>
      <c r="P130" s="363"/>
      <c r="Q130" s="363"/>
      <c r="R130" s="363"/>
    </row>
    <row r="131" spans="1:18">
      <c r="A131" s="6"/>
      <c r="B131" s="75"/>
      <c r="C131" s="83"/>
      <c r="D131" s="23"/>
      <c r="E131" s="240">
        <v>0</v>
      </c>
    </row>
    <row r="132" spans="1:18" ht="15.75">
      <c r="B132" s="150" t="s">
        <v>1214</v>
      </c>
      <c r="C132" s="327"/>
      <c r="D132" s="328"/>
      <c r="E132" s="325">
        <v>0</v>
      </c>
    </row>
    <row r="133" spans="1:18" s="7" customFormat="1">
      <c r="A133" s="13"/>
      <c r="B133" s="326" t="s">
        <v>1585</v>
      </c>
      <c r="C133" s="326" t="s">
        <v>1586</v>
      </c>
      <c r="D133" s="195" t="s">
        <v>1593</v>
      </c>
      <c r="E133" s="303">
        <v>4000</v>
      </c>
      <c r="F133" s="363"/>
      <c r="G133" s="363"/>
      <c r="H133" s="363"/>
      <c r="I133" s="363"/>
      <c r="J133" s="363"/>
      <c r="K133" s="363"/>
      <c r="L133" s="363"/>
      <c r="M133" s="363"/>
      <c r="N133" s="363"/>
      <c r="O133" s="363"/>
      <c r="P133" s="363"/>
      <c r="Q133" s="363"/>
      <c r="R133" s="363"/>
    </row>
    <row r="134" spans="1:18" s="8" customFormat="1">
      <c r="A134" s="6"/>
      <c r="B134" s="281" t="s">
        <v>1587</v>
      </c>
      <c r="C134" s="281" t="s">
        <v>1588</v>
      </c>
      <c r="D134" s="62" t="s">
        <v>1607</v>
      </c>
      <c r="E134" s="242">
        <v>1500</v>
      </c>
      <c r="F134" s="363"/>
      <c r="G134" s="363"/>
      <c r="H134" s="363"/>
      <c r="I134" s="363"/>
      <c r="J134" s="363"/>
      <c r="K134" s="363"/>
      <c r="L134" s="363"/>
      <c r="M134" s="363"/>
      <c r="N134" s="363"/>
      <c r="O134" s="363"/>
      <c r="P134" s="363"/>
      <c r="Q134" s="363"/>
      <c r="R134" s="363"/>
    </row>
    <row r="135" spans="1:18" s="8" customFormat="1" ht="25.5">
      <c r="A135" s="6"/>
      <c r="B135" s="331" t="s">
        <v>1864</v>
      </c>
      <c r="C135" s="332" t="s">
        <v>1865</v>
      </c>
      <c r="D135" s="62" t="s">
        <v>1936</v>
      </c>
      <c r="E135" s="254">
        <v>3000</v>
      </c>
      <c r="F135" s="363"/>
      <c r="G135" s="363"/>
      <c r="H135" s="363"/>
      <c r="I135" s="363"/>
      <c r="J135" s="363"/>
      <c r="K135" s="363"/>
      <c r="L135" s="363"/>
      <c r="M135" s="363"/>
      <c r="N135" s="363"/>
      <c r="O135" s="363"/>
      <c r="P135" s="363"/>
      <c r="Q135" s="363"/>
      <c r="R135" s="363"/>
    </row>
    <row r="136" spans="1:18" s="8" customFormat="1">
      <c r="A136" s="6"/>
      <c r="B136" s="301" t="s">
        <v>1581</v>
      </c>
      <c r="C136" s="281" t="s">
        <v>1582</v>
      </c>
      <c r="D136" s="62" t="s">
        <v>1842</v>
      </c>
      <c r="E136" s="239">
        <v>5000</v>
      </c>
      <c r="F136" s="363"/>
      <c r="G136" s="363"/>
      <c r="H136" s="363"/>
      <c r="I136" s="363"/>
      <c r="J136" s="363"/>
      <c r="K136" s="363"/>
      <c r="L136" s="363"/>
      <c r="M136" s="363"/>
      <c r="N136" s="363"/>
      <c r="O136" s="363"/>
      <c r="P136" s="363"/>
      <c r="Q136" s="363"/>
      <c r="R136" s="363"/>
    </row>
    <row r="137" spans="1:18" s="8" customFormat="1">
      <c r="A137" s="6"/>
      <c r="B137" s="281" t="s">
        <v>1583</v>
      </c>
      <c r="C137" s="281" t="s">
        <v>1584</v>
      </c>
      <c r="D137" s="62" t="s">
        <v>1607</v>
      </c>
      <c r="E137" s="239">
        <v>1500</v>
      </c>
      <c r="F137" s="363"/>
      <c r="G137" s="363"/>
      <c r="H137" s="363"/>
      <c r="I137" s="363"/>
      <c r="J137" s="363"/>
      <c r="K137" s="363"/>
      <c r="L137" s="363"/>
      <c r="M137" s="363"/>
      <c r="N137" s="363"/>
      <c r="O137" s="363"/>
      <c r="P137" s="363"/>
      <c r="Q137" s="363"/>
      <c r="R137" s="363"/>
    </row>
    <row r="138" spans="1:18" s="8" customFormat="1" ht="25.5">
      <c r="A138" s="6"/>
      <c r="B138" s="331" t="s">
        <v>1866</v>
      </c>
      <c r="C138" s="333" t="s">
        <v>1867</v>
      </c>
      <c r="D138" s="62" t="s">
        <v>1937</v>
      </c>
      <c r="E138" s="93">
        <v>3500</v>
      </c>
      <c r="F138" s="363"/>
      <c r="G138" s="363"/>
      <c r="H138" s="363"/>
      <c r="I138" s="363"/>
      <c r="J138" s="363"/>
      <c r="K138" s="363"/>
      <c r="L138" s="363"/>
      <c r="M138" s="363"/>
      <c r="N138" s="363"/>
      <c r="O138" s="363"/>
      <c r="P138" s="363"/>
      <c r="Q138" s="363"/>
      <c r="R138" s="363"/>
    </row>
    <row r="139" spans="1:18" s="8" customFormat="1">
      <c r="A139" s="6"/>
      <c r="B139" s="162" t="s">
        <v>1564</v>
      </c>
      <c r="C139" s="163" t="s">
        <v>1565</v>
      </c>
      <c r="D139" s="62" t="s">
        <v>1574</v>
      </c>
      <c r="E139" s="239">
        <v>4000</v>
      </c>
      <c r="F139" s="363"/>
      <c r="G139" s="363"/>
      <c r="H139" s="363"/>
      <c r="I139" s="363"/>
      <c r="J139" s="363"/>
      <c r="K139" s="363"/>
      <c r="L139" s="363"/>
      <c r="M139" s="363"/>
      <c r="N139" s="363"/>
      <c r="O139" s="363"/>
      <c r="P139" s="363"/>
      <c r="Q139" s="363"/>
      <c r="R139" s="363"/>
    </row>
    <row r="140" spans="1:18" s="8" customFormat="1">
      <c r="A140" s="6"/>
      <c r="B140" s="162" t="s">
        <v>1560</v>
      </c>
      <c r="C140" s="163" t="s">
        <v>1561</v>
      </c>
      <c r="D140" s="62" t="s">
        <v>1571</v>
      </c>
      <c r="E140" s="239">
        <v>8000</v>
      </c>
      <c r="F140" s="363"/>
      <c r="G140" s="363"/>
      <c r="H140" s="363"/>
      <c r="I140" s="363"/>
      <c r="J140" s="363"/>
      <c r="K140" s="363"/>
      <c r="L140" s="363"/>
      <c r="M140" s="363"/>
      <c r="N140" s="363"/>
      <c r="O140" s="363"/>
      <c r="P140" s="363"/>
      <c r="Q140" s="363"/>
      <c r="R140" s="363"/>
    </row>
    <row r="141" spans="1:18" s="8" customFormat="1">
      <c r="A141" s="6"/>
      <c r="B141" s="162" t="s">
        <v>1562</v>
      </c>
      <c r="C141" s="163" t="s">
        <v>1563</v>
      </c>
      <c r="D141" s="62" t="s">
        <v>1572</v>
      </c>
      <c r="E141" s="239">
        <v>10000</v>
      </c>
      <c r="F141" s="363"/>
      <c r="G141" s="363"/>
      <c r="H141" s="363"/>
      <c r="I141" s="363"/>
      <c r="J141" s="363"/>
      <c r="K141" s="363"/>
      <c r="L141" s="363"/>
      <c r="M141" s="363"/>
      <c r="N141" s="363"/>
      <c r="O141" s="363"/>
      <c r="P141" s="363"/>
      <c r="Q141" s="363"/>
      <c r="R141" s="363"/>
    </row>
    <row r="142" spans="1:18" s="8" customFormat="1">
      <c r="A142" s="6"/>
      <c r="B142" s="162" t="s">
        <v>1566</v>
      </c>
      <c r="C142" s="163" t="s">
        <v>1567</v>
      </c>
      <c r="D142" s="62" t="s">
        <v>1573</v>
      </c>
      <c r="E142" s="239">
        <v>3000</v>
      </c>
      <c r="F142" s="363"/>
      <c r="G142" s="363"/>
      <c r="H142" s="363"/>
      <c r="I142" s="363"/>
      <c r="J142" s="363"/>
      <c r="K142" s="363"/>
      <c r="L142" s="363"/>
      <c r="M142" s="363"/>
      <c r="N142" s="363"/>
      <c r="O142" s="363"/>
      <c r="P142" s="363"/>
      <c r="Q142" s="363"/>
      <c r="R142" s="363"/>
    </row>
    <row r="143" spans="1:18" s="8" customFormat="1">
      <c r="A143" s="6"/>
      <c r="B143" s="107" t="s">
        <v>1597</v>
      </c>
      <c r="C143" s="72" t="s">
        <v>1602</v>
      </c>
      <c r="D143" s="62" t="s">
        <v>1608</v>
      </c>
      <c r="E143" s="239">
        <v>3000</v>
      </c>
      <c r="F143" s="363"/>
      <c r="G143" s="363"/>
      <c r="H143" s="363"/>
      <c r="I143" s="363"/>
      <c r="J143" s="363"/>
      <c r="K143" s="363"/>
      <c r="L143" s="363"/>
      <c r="M143" s="363"/>
      <c r="N143" s="363"/>
      <c r="O143" s="363"/>
      <c r="P143" s="363"/>
      <c r="Q143" s="363"/>
      <c r="R143" s="363"/>
    </row>
    <row r="144" spans="1:18" s="8" customFormat="1">
      <c r="A144" s="6"/>
      <c r="B144" s="107" t="s">
        <v>1600</v>
      </c>
      <c r="C144" s="72" t="s">
        <v>1605</v>
      </c>
      <c r="D144" s="62" t="s">
        <v>1611</v>
      </c>
      <c r="E144" s="239">
        <v>4000</v>
      </c>
      <c r="F144" s="363"/>
      <c r="G144" s="363"/>
      <c r="H144" s="363"/>
      <c r="I144" s="363"/>
      <c r="J144" s="363"/>
      <c r="K144" s="363"/>
      <c r="L144" s="363"/>
      <c r="M144" s="363"/>
      <c r="N144" s="363"/>
      <c r="O144" s="363"/>
      <c r="P144" s="363"/>
      <c r="Q144" s="363"/>
      <c r="R144" s="363"/>
    </row>
    <row r="145" spans="1:18" s="8" customFormat="1">
      <c r="A145" s="6"/>
      <c r="B145" s="107" t="s">
        <v>1601</v>
      </c>
      <c r="C145" s="72" t="s">
        <v>1606</v>
      </c>
      <c r="D145" s="62" t="s">
        <v>1860</v>
      </c>
      <c r="E145" s="239">
        <v>2500</v>
      </c>
      <c r="F145" s="363"/>
      <c r="G145" s="363"/>
      <c r="H145" s="363"/>
      <c r="I145" s="363"/>
      <c r="J145" s="363"/>
      <c r="K145" s="363"/>
      <c r="L145" s="363"/>
      <c r="M145" s="363"/>
      <c r="N145" s="363"/>
      <c r="O145" s="363"/>
      <c r="P145" s="363"/>
      <c r="Q145" s="363"/>
      <c r="R145" s="363"/>
    </row>
    <row r="146" spans="1:18" s="8" customFormat="1" ht="22.5">
      <c r="A146" s="6"/>
      <c r="B146" s="107" t="s">
        <v>1599</v>
      </c>
      <c r="C146" s="72" t="s">
        <v>1604</v>
      </c>
      <c r="D146" s="62" t="s">
        <v>1610</v>
      </c>
      <c r="E146" s="239">
        <v>3000</v>
      </c>
      <c r="F146" s="363"/>
      <c r="G146" s="363"/>
      <c r="H146" s="363"/>
      <c r="I146" s="363"/>
      <c r="J146" s="363"/>
      <c r="K146" s="363"/>
      <c r="L146" s="363"/>
      <c r="M146" s="363"/>
      <c r="N146" s="363"/>
      <c r="O146" s="363"/>
      <c r="P146" s="363"/>
      <c r="Q146" s="363"/>
      <c r="R146" s="363"/>
    </row>
    <row r="147" spans="1:18" s="8" customFormat="1" ht="22.5">
      <c r="A147" s="6"/>
      <c r="B147" s="180" t="s">
        <v>1010</v>
      </c>
      <c r="C147" s="181" t="s">
        <v>1011</v>
      </c>
      <c r="D147" s="72" t="s">
        <v>1220</v>
      </c>
      <c r="E147" s="242">
        <v>10000</v>
      </c>
      <c r="F147" s="363"/>
      <c r="G147" s="363"/>
      <c r="H147" s="363"/>
      <c r="I147" s="363"/>
      <c r="J147" s="363"/>
      <c r="K147" s="363"/>
      <c r="L147" s="363"/>
      <c r="M147" s="363"/>
      <c r="N147" s="363"/>
      <c r="O147" s="363"/>
      <c r="P147" s="363"/>
      <c r="Q147" s="363"/>
      <c r="R147" s="363"/>
    </row>
    <row r="148" spans="1:18" s="8" customFormat="1" ht="22.5">
      <c r="A148" s="6"/>
      <c r="B148" s="180" t="s">
        <v>1012</v>
      </c>
      <c r="C148" s="181" t="s">
        <v>1013</v>
      </c>
      <c r="D148" s="72" t="s">
        <v>1221</v>
      </c>
      <c r="E148" s="242">
        <v>28500</v>
      </c>
      <c r="F148" s="363"/>
      <c r="G148" s="363"/>
      <c r="H148" s="363"/>
      <c r="I148" s="363"/>
      <c r="J148" s="363"/>
      <c r="K148" s="363"/>
      <c r="L148" s="363"/>
      <c r="M148" s="363"/>
      <c r="N148" s="363"/>
      <c r="O148" s="363"/>
      <c r="P148" s="363"/>
      <c r="Q148" s="363"/>
      <c r="R148" s="363"/>
    </row>
    <row r="149" spans="1:18" s="8" customFormat="1" ht="33.75">
      <c r="A149" s="6"/>
      <c r="B149" s="107" t="s">
        <v>1589</v>
      </c>
      <c r="C149" s="304" t="s">
        <v>1591</v>
      </c>
      <c r="D149" s="72" t="s">
        <v>1594</v>
      </c>
      <c r="E149" s="242">
        <v>33500</v>
      </c>
      <c r="F149" s="363"/>
      <c r="G149" s="363"/>
      <c r="H149" s="363"/>
      <c r="I149" s="363"/>
      <c r="J149" s="363"/>
      <c r="K149" s="363"/>
      <c r="L149" s="363"/>
      <c r="M149" s="363"/>
      <c r="N149" s="363"/>
      <c r="O149" s="363"/>
      <c r="P149" s="363"/>
      <c r="Q149" s="363"/>
      <c r="R149" s="363"/>
    </row>
    <row r="150" spans="1:18" s="8" customFormat="1">
      <c r="A150" s="6"/>
      <c r="B150" s="281" t="s">
        <v>1590</v>
      </c>
      <c r="C150" s="281" t="s">
        <v>1592</v>
      </c>
      <c r="D150" s="72" t="s">
        <v>1595</v>
      </c>
      <c r="E150" s="242">
        <v>8000</v>
      </c>
      <c r="F150" s="363"/>
      <c r="G150" s="363"/>
      <c r="H150" s="363"/>
      <c r="I150" s="363"/>
      <c r="J150" s="363"/>
      <c r="K150" s="363"/>
      <c r="L150" s="363"/>
      <c r="M150" s="363"/>
      <c r="N150" s="363"/>
      <c r="O150" s="363"/>
      <c r="P150" s="363"/>
      <c r="Q150" s="363"/>
      <c r="R150" s="363"/>
    </row>
    <row r="151" spans="1:18" s="8" customFormat="1">
      <c r="A151" s="6"/>
      <c r="B151" s="180" t="s">
        <v>1014</v>
      </c>
      <c r="C151" s="181" t="s">
        <v>1596</v>
      </c>
      <c r="D151" s="62" t="s">
        <v>1217</v>
      </c>
      <c r="E151" s="239">
        <v>2500</v>
      </c>
      <c r="F151" s="363"/>
      <c r="G151" s="363"/>
      <c r="H151" s="363"/>
      <c r="I151" s="363"/>
      <c r="J151" s="363"/>
      <c r="K151" s="363"/>
      <c r="L151" s="363"/>
      <c r="M151" s="363"/>
      <c r="N151" s="363"/>
      <c r="O151" s="363"/>
      <c r="P151" s="363"/>
      <c r="Q151" s="363"/>
      <c r="R151" s="363"/>
    </row>
    <row r="152" spans="1:18" s="8" customFormat="1">
      <c r="A152" s="6"/>
      <c r="B152" s="180" t="s">
        <v>1015</v>
      </c>
      <c r="C152" s="181" t="s">
        <v>1016</v>
      </c>
      <c r="D152" s="62" t="s">
        <v>1218</v>
      </c>
      <c r="E152" s="242">
        <v>11000</v>
      </c>
      <c r="F152" s="363"/>
      <c r="G152" s="363"/>
      <c r="H152" s="363"/>
      <c r="I152" s="363"/>
      <c r="J152" s="363"/>
      <c r="K152" s="363"/>
      <c r="L152" s="363"/>
      <c r="M152" s="363"/>
      <c r="N152" s="363"/>
      <c r="O152" s="363"/>
      <c r="P152" s="363"/>
      <c r="Q152" s="363"/>
      <c r="R152" s="363"/>
    </row>
    <row r="153" spans="1:18" s="8" customFormat="1" ht="22.5">
      <c r="A153" s="6"/>
      <c r="B153" s="180" t="s">
        <v>1017</v>
      </c>
      <c r="C153" s="181" t="s">
        <v>1018</v>
      </c>
      <c r="D153" s="62" t="s">
        <v>1219</v>
      </c>
      <c r="E153" s="242">
        <v>3000</v>
      </c>
      <c r="F153" s="363"/>
      <c r="G153" s="363"/>
      <c r="H153" s="363"/>
      <c r="I153" s="363"/>
      <c r="J153" s="363"/>
      <c r="K153" s="363"/>
      <c r="L153" s="363"/>
      <c r="M153" s="363"/>
      <c r="N153" s="363"/>
      <c r="O153" s="363"/>
      <c r="P153" s="363"/>
      <c r="Q153" s="363"/>
      <c r="R153" s="363"/>
    </row>
    <row r="154" spans="1:18" s="8" customFormat="1">
      <c r="A154" s="6"/>
      <c r="B154" s="193" t="s">
        <v>1009</v>
      </c>
      <c r="C154" s="194" t="s">
        <v>1423</v>
      </c>
      <c r="D154" s="195" t="s">
        <v>1424</v>
      </c>
      <c r="E154" s="303">
        <v>2000</v>
      </c>
      <c r="F154" s="363"/>
      <c r="G154" s="363"/>
      <c r="H154" s="363"/>
      <c r="I154" s="363"/>
      <c r="J154" s="363"/>
      <c r="K154" s="363"/>
      <c r="L154" s="363"/>
      <c r="M154" s="363"/>
      <c r="N154" s="363"/>
      <c r="O154" s="363"/>
      <c r="P154" s="363"/>
      <c r="Q154" s="363"/>
      <c r="R154" s="363"/>
    </row>
    <row r="155" spans="1:18" s="8" customFormat="1">
      <c r="A155" s="6"/>
      <c r="B155" s="297" t="s">
        <v>1415</v>
      </c>
      <c r="C155" s="298" t="s">
        <v>1416</v>
      </c>
      <c r="D155" s="299" t="s">
        <v>1421</v>
      </c>
      <c r="E155" s="300">
        <v>2000</v>
      </c>
      <c r="F155" s="363"/>
      <c r="G155" s="363"/>
      <c r="H155" s="363"/>
      <c r="I155" s="363"/>
      <c r="J155" s="363"/>
      <c r="K155" s="363"/>
      <c r="L155" s="363"/>
      <c r="M155" s="363"/>
      <c r="N155" s="363"/>
      <c r="O155" s="363"/>
      <c r="P155" s="363"/>
      <c r="Q155" s="363"/>
      <c r="R155" s="363"/>
    </row>
    <row r="156" spans="1:18" s="8" customFormat="1">
      <c r="A156" s="6"/>
      <c r="B156" s="180" t="s">
        <v>1019</v>
      </c>
      <c r="C156" s="181" t="s">
        <v>1422</v>
      </c>
      <c r="D156" s="62" t="s">
        <v>1426</v>
      </c>
      <c r="E156" s="239">
        <v>1500</v>
      </c>
      <c r="F156" s="363"/>
      <c r="G156" s="363"/>
      <c r="H156" s="363"/>
      <c r="I156" s="363"/>
      <c r="J156" s="363"/>
      <c r="K156" s="363"/>
      <c r="L156" s="363"/>
      <c r="M156" s="363"/>
      <c r="N156" s="363"/>
      <c r="O156" s="363"/>
      <c r="P156" s="363"/>
      <c r="Q156" s="363"/>
      <c r="R156" s="363"/>
    </row>
    <row r="157" spans="1:18" s="8" customFormat="1">
      <c r="A157" s="6"/>
      <c r="B157" s="302" t="s">
        <v>1417</v>
      </c>
      <c r="C157" s="319" t="s">
        <v>1418</v>
      </c>
      <c r="D157" s="62" t="s">
        <v>1427</v>
      </c>
      <c r="E157" s="239">
        <v>1500</v>
      </c>
      <c r="F157" s="363"/>
      <c r="G157" s="363"/>
      <c r="H157" s="363"/>
      <c r="I157" s="363"/>
      <c r="J157" s="363"/>
      <c r="K157" s="363"/>
      <c r="L157" s="363"/>
      <c r="M157" s="363"/>
      <c r="N157" s="363"/>
      <c r="O157" s="363"/>
      <c r="P157" s="363"/>
      <c r="Q157" s="363"/>
      <c r="R157" s="363"/>
    </row>
    <row r="158" spans="1:18" s="8" customFormat="1" ht="22.5">
      <c r="A158" s="6"/>
      <c r="B158" s="180" t="s">
        <v>1020</v>
      </c>
      <c r="C158" s="181" t="s">
        <v>1425</v>
      </c>
      <c r="D158" s="62" t="s">
        <v>1428</v>
      </c>
      <c r="E158" s="239">
        <v>2000</v>
      </c>
      <c r="F158" s="363"/>
      <c r="G158" s="363"/>
      <c r="H158" s="363"/>
      <c r="I158" s="363"/>
      <c r="J158" s="363"/>
      <c r="K158" s="363"/>
      <c r="L158" s="363"/>
      <c r="M158" s="363"/>
      <c r="N158" s="363"/>
      <c r="O158" s="363"/>
      <c r="P158" s="363"/>
      <c r="Q158" s="363"/>
      <c r="R158" s="363"/>
    </row>
    <row r="159" spans="1:18" s="8" customFormat="1">
      <c r="A159" s="6"/>
      <c r="B159" s="162" t="s">
        <v>1419</v>
      </c>
      <c r="C159" s="163" t="s">
        <v>1420</v>
      </c>
      <c r="D159" s="62" t="s">
        <v>1429</v>
      </c>
      <c r="E159" s="239">
        <v>2500</v>
      </c>
      <c r="F159" s="363"/>
      <c r="G159" s="363"/>
      <c r="H159" s="363"/>
      <c r="I159" s="363"/>
      <c r="J159" s="363"/>
      <c r="K159" s="363"/>
      <c r="L159" s="363"/>
      <c r="M159" s="363"/>
      <c r="N159" s="363"/>
      <c r="O159" s="363"/>
      <c r="P159" s="363"/>
      <c r="Q159" s="363"/>
      <c r="R159" s="363"/>
    </row>
    <row r="160" spans="1:18" s="8" customFormat="1" ht="22.5">
      <c r="A160" s="6"/>
      <c r="B160" s="107" t="s">
        <v>1598</v>
      </c>
      <c r="C160" s="72" t="s">
        <v>1603</v>
      </c>
      <c r="D160" s="62" t="s">
        <v>1609</v>
      </c>
      <c r="E160" s="239">
        <v>3000</v>
      </c>
      <c r="F160" s="363"/>
      <c r="G160" s="363"/>
      <c r="H160" s="363"/>
      <c r="I160" s="363"/>
      <c r="J160" s="363"/>
      <c r="K160" s="363"/>
      <c r="L160" s="363"/>
      <c r="M160" s="363"/>
      <c r="N160" s="363"/>
      <c r="O160" s="363"/>
      <c r="P160" s="363"/>
      <c r="Q160" s="363"/>
      <c r="R160" s="363"/>
    </row>
    <row r="161" spans="1:18">
      <c r="B161" s="266"/>
      <c r="C161" s="39"/>
      <c r="D161" s="69"/>
      <c r="E161" s="240">
        <v>0</v>
      </c>
    </row>
    <row r="162" spans="1:18" ht="15.75">
      <c r="B162" s="150" t="s">
        <v>1658</v>
      </c>
      <c r="C162" s="327"/>
      <c r="D162" s="328"/>
      <c r="E162" s="340">
        <v>0</v>
      </c>
    </row>
    <row r="163" spans="1:18">
      <c r="B163" s="107" t="s">
        <v>267</v>
      </c>
      <c r="C163" s="29" t="s">
        <v>268</v>
      </c>
      <c r="D163" s="71" t="s">
        <v>542</v>
      </c>
      <c r="E163" s="242">
        <v>9500</v>
      </c>
    </row>
    <row r="164" spans="1:18" ht="33.75">
      <c r="B164" s="107" t="s">
        <v>31</v>
      </c>
      <c r="C164" s="32" t="s">
        <v>540</v>
      </c>
      <c r="D164" s="21" t="s">
        <v>1947</v>
      </c>
      <c r="E164" s="242">
        <v>28500</v>
      </c>
    </row>
    <row r="165" spans="1:18" ht="22.5">
      <c r="B165" s="27" t="s">
        <v>32</v>
      </c>
      <c r="C165" s="24" t="s">
        <v>525</v>
      </c>
      <c r="D165" s="21" t="s">
        <v>251</v>
      </c>
      <c r="E165" s="242">
        <v>2000</v>
      </c>
    </row>
    <row r="166" spans="1:18">
      <c r="B166" s="107" t="s">
        <v>0</v>
      </c>
      <c r="C166" s="29" t="s">
        <v>1</v>
      </c>
      <c r="D166" s="71" t="s">
        <v>545</v>
      </c>
      <c r="E166" s="242">
        <v>6000</v>
      </c>
    </row>
    <row r="167" spans="1:18">
      <c r="B167" s="27" t="s">
        <v>570</v>
      </c>
      <c r="C167" s="24" t="s">
        <v>571</v>
      </c>
      <c r="D167" s="71" t="s">
        <v>622</v>
      </c>
      <c r="E167" s="242">
        <v>5500</v>
      </c>
    </row>
    <row r="168" spans="1:18" s="7" customFormat="1" ht="24" customHeight="1">
      <c r="A168" s="13"/>
      <c r="B168" s="107" t="s">
        <v>1659</v>
      </c>
      <c r="C168" s="72" t="s">
        <v>1948</v>
      </c>
      <c r="D168" s="311" t="s">
        <v>1660</v>
      </c>
      <c r="E168" s="242">
        <v>5500</v>
      </c>
      <c r="F168" s="363"/>
      <c r="G168" s="363"/>
      <c r="H168" s="363"/>
      <c r="I168" s="363"/>
      <c r="J168" s="363"/>
      <c r="K168" s="363"/>
      <c r="L168" s="363"/>
      <c r="M168" s="363"/>
      <c r="N168" s="363"/>
      <c r="O168" s="363"/>
      <c r="P168" s="363"/>
      <c r="Q168" s="363"/>
      <c r="R168" s="363"/>
    </row>
    <row r="169" spans="1:18">
      <c r="B169" s="309" t="s">
        <v>1024</v>
      </c>
      <c r="C169" s="310" t="s">
        <v>1025</v>
      </c>
      <c r="D169" s="311" t="s">
        <v>627</v>
      </c>
      <c r="E169" s="254">
        <v>5000</v>
      </c>
    </row>
    <row r="170" spans="1:18">
      <c r="B170" s="107" t="s">
        <v>2</v>
      </c>
      <c r="C170" s="29" t="s">
        <v>3</v>
      </c>
      <c r="D170" s="71" t="s">
        <v>543</v>
      </c>
      <c r="E170" s="242">
        <v>5000</v>
      </c>
    </row>
    <row r="171" spans="1:18">
      <c r="B171" s="47" t="s">
        <v>572</v>
      </c>
      <c r="C171" s="132" t="s">
        <v>573</v>
      </c>
      <c r="D171" s="71" t="s">
        <v>623</v>
      </c>
      <c r="E171" s="242">
        <v>5500</v>
      </c>
    </row>
    <row r="172" spans="1:18">
      <c r="B172" s="47" t="s">
        <v>574</v>
      </c>
      <c r="C172" s="132" t="s">
        <v>575</v>
      </c>
      <c r="D172" s="71" t="s">
        <v>544</v>
      </c>
      <c r="E172" s="253">
        <v>9500</v>
      </c>
    </row>
    <row r="173" spans="1:18">
      <c r="B173" s="47" t="s">
        <v>576</v>
      </c>
      <c r="C173" s="132" t="s">
        <v>577</v>
      </c>
      <c r="D173" s="252" t="s">
        <v>626</v>
      </c>
      <c r="E173" s="253">
        <v>5500</v>
      </c>
    </row>
    <row r="174" spans="1:18">
      <c r="B174" s="107" t="s">
        <v>4</v>
      </c>
      <c r="C174" s="29" t="s">
        <v>5</v>
      </c>
      <c r="D174" s="252" t="s">
        <v>624</v>
      </c>
      <c r="E174" s="242">
        <v>7500</v>
      </c>
    </row>
    <row r="175" spans="1:18">
      <c r="B175" s="47" t="s">
        <v>578</v>
      </c>
      <c r="C175" s="132" t="s">
        <v>579</v>
      </c>
      <c r="D175" s="252" t="s">
        <v>625</v>
      </c>
      <c r="E175" s="242">
        <v>9500</v>
      </c>
    </row>
    <row r="176" spans="1:18">
      <c r="B176" s="107" t="s">
        <v>6</v>
      </c>
      <c r="C176" s="29" t="s">
        <v>7</v>
      </c>
      <c r="D176" s="71" t="s">
        <v>741</v>
      </c>
      <c r="E176" s="254">
        <v>13000</v>
      </c>
    </row>
    <row r="177" spans="1:18" s="7" customFormat="1">
      <c r="A177" s="13"/>
      <c r="B177" s="47" t="s">
        <v>580</v>
      </c>
      <c r="C177" s="134" t="s">
        <v>581</v>
      </c>
      <c r="D177" s="71" t="s">
        <v>742</v>
      </c>
      <c r="E177" s="242">
        <v>19000</v>
      </c>
      <c r="F177" s="363"/>
      <c r="G177" s="363"/>
      <c r="H177" s="363"/>
      <c r="I177" s="363"/>
      <c r="J177" s="363"/>
      <c r="K177" s="363"/>
      <c r="L177" s="363"/>
      <c r="M177" s="363"/>
      <c r="N177" s="363"/>
      <c r="O177" s="363"/>
      <c r="P177" s="363"/>
      <c r="Q177" s="363"/>
      <c r="R177" s="363"/>
    </row>
    <row r="178" spans="1:18" s="7" customFormat="1">
      <c r="A178" s="13"/>
      <c r="B178" s="281" t="s">
        <v>1661</v>
      </c>
      <c r="C178" s="281" t="s">
        <v>1662</v>
      </c>
      <c r="D178" s="71" t="s">
        <v>1669</v>
      </c>
      <c r="E178" s="242">
        <v>7500</v>
      </c>
      <c r="F178" s="363"/>
      <c r="G178" s="363"/>
      <c r="H178" s="363"/>
      <c r="I178" s="363"/>
      <c r="J178" s="363"/>
      <c r="K178" s="363"/>
      <c r="L178" s="363"/>
      <c r="M178" s="363"/>
      <c r="N178" s="363"/>
      <c r="O178" s="363"/>
      <c r="P178" s="363"/>
      <c r="Q178" s="363"/>
      <c r="R178" s="363"/>
    </row>
    <row r="179" spans="1:18">
      <c r="B179" s="312" t="s">
        <v>1026</v>
      </c>
      <c r="C179" s="313" t="s">
        <v>1027</v>
      </c>
      <c r="D179" s="311" t="s">
        <v>1195</v>
      </c>
      <c r="E179" s="242">
        <v>2500</v>
      </c>
    </row>
    <row r="180" spans="1:18">
      <c r="B180" s="47" t="s">
        <v>582</v>
      </c>
      <c r="C180" s="132" t="s">
        <v>583</v>
      </c>
      <c r="D180" s="71" t="s">
        <v>627</v>
      </c>
      <c r="E180" s="242">
        <v>5500</v>
      </c>
    </row>
    <row r="181" spans="1:18" s="125" customFormat="1">
      <c r="A181" s="127"/>
      <c r="B181" s="162" t="s">
        <v>1028</v>
      </c>
      <c r="C181" s="176" t="s">
        <v>1029</v>
      </c>
      <c r="D181" s="46" t="s">
        <v>1196</v>
      </c>
      <c r="E181" s="242">
        <v>4500</v>
      </c>
      <c r="F181" s="362"/>
      <c r="G181" s="362"/>
      <c r="H181" s="362"/>
      <c r="I181" s="362"/>
      <c r="J181" s="362"/>
      <c r="K181" s="362"/>
      <c r="L181" s="362"/>
      <c r="M181" s="362"/>
      <c r="N181" s="362"/>
      <c r="O181" s="362"/>
      <c r="P181" s="362"/>
      <c r="Q181" s="362"/>
      <c r="R181" s="362"/>
    </row>
    <row r="182" spans="1:18" s="125" customFormat="1">
      <c r="A182" s="127"/>
      <c r="B182" s="162" t="s">
        <v>1030</v>
      </c>
      <c r="C182" s="176" t="s">
        <v>1031</v>
      </c>
      <c r="D182" s="46" t="s">
        <v>1197</v>
      </c>
      <c r="E182" s="242">
        <v>5500</v>
      </c>
      <c r="F182" s="362"/>
      <c r="G182" s="362"/>
      <c r="H182" s="362"/>
      <c r="I182" s="362"/>
      <c r="J182" s="362"/>
      <c r="K182" s="362"/>
      <c r="L182" s="362"/>
      <c r="M182" s="362"/>
      <c r="N182" s="362"/>
      <c r="O182" s="362"/>
      <c r="P182" s="362"/>
      <c r="Q182" s="362"/>
      <c r="R182" s="362"/>
    </row>
    <row r="183" spans="1:18" s="128" customFormat="1">
      <c r="A183" s="127"/>
      <c r="B183" s="72" t="s">
        <v>1663</v>
      </c>
      <c r="C183" s="72" t="s">
        <v>1664</v>
      </c>
      <c r="D183" s="140" t="s">
        <v>1667</v>
      </c>
      <c r="E183" s="242">
        <v>5000</v>
      </c>
      <c r="F183" s="363"/>
      <c r="G183" s="363"/>
      <c r="H183" s="363"/>
      <c r="I183" s="363"/>
      <c r="J183" s="363"/>
      <c r="K183" s="363"/>
      <c r="L183" s="363"/>
      <c r="M183" s="363"/>
      <c r="N183" s="363"/>
      <c r="O183" s="363"/>
      <c r="P183" s="363"/>
      <c r="Q183" s="363"/>
      <c r="R183" s="363"/>
    </row>
    <row r="184" spans="1:18" s="128" customFormat="1">
      <c r="A184" s="127"/>
      <c r="B184" s="72" t="s">
        <v>1665</v>
      </c>
      <c r="C184" s="72" t="s">
        <v>1666</v>
      </c>
      <c r="D184" s="140" t="s">
        <v>1668</v>
      </c>
      <c r="E184" s="242">
        <v>5500</v>
      </c>
      <c r="F184" s="363"/>
      <c r="G184" s="363"/>
      <c r="H184" s="363"/>
      <c r="I184" s="363"/>
      <c r="J184" s="363"/>
      <c r="K184" s="363"/>
      <c r="L184" s="363"/>
      <c r="M184" s="363"/>
      <c r="N184" s="363"/>
      <c r="O184" s="363"/>
      <c r="P184" s="363"/>
      <c r="Q184" s="363"/>
      <c r="R184" s="363"/>
    </row>
    <row r="185" spans="1:18">
      <c r="B185" s="47" t="s">
        <v>584</v>
      </c>
      <c r="C185" s="177" t="s">
        <v>585</v>
      </c>
      <c r="D185" s="46" t="s">
        <v>628</v>
      </c>
      <c r="E185" s="242">
        <v>5000</v>
      </c>
    </row>
    <row r="186" spans="1:18">
      <c r="B186" s="47" t="s">
        <v>586</v>
      </c>
      <c r="C186" s="177" t="s">
        <v>587</v>
      </c>
      <c r="D186" s="46" t="s">
        <v>629</v>
      </c>
      <c r="E186" s="242">
        <v>5000</v>
      </c>
    </row>
    <row r="187" spans="1:18">
      <c r="B187" s="234" t="s">
        <v>1459</v>
      </c>
      <c r="C187" s="185" t="s">
        <v>1460</v>
      </c>
      <c r="D187" s="46" t="s">
        <v>1464</v>
      </c>
      <c r="E187" s="242">
        <v>5000</v>
      </c>
    </row>
    <row r="188" spans="1:18">
      <c r="B188" s="47" t="s">
        <v>588</v>
      </c>
      <c r="C188" s="177" t="s">
        <v>589</v>
      </c>
      <c r="D188" s="46" t="s">
        <v>630</v>
      </c>
      <c r="E188" s="242">
        <v>5500</v>
      </c>
    </row>
    <row r="189" spans="1:18">
      <c r="B189" s="234" t="s">
        <v>1461</v>
      </c>
      <c r="C189" s="185" t="s">
        <v>1462</v>
      </c>
      <c r="D189" s="46" t="s">
        <v>1463</v>
      </c>
      <c r="E189" s="242">
        <v>5500</v>
      </c>
    </row>
    <row r="190" spans="1:18">
      <c r="B190" s="162" t="s">
        <v>1032</v>
      </c>
      <c r="C190" s="176" t="s">
        <v>1033</v>
      </c>
      <c r="D190" s="46" t="s">
        <v>1198</v>
      </c>
      <c r="E190" s="242">
        <v>16000</v>
      </c>
    </row>
    <row r="191" spans="1:18" s="125" customFormat="1">
      <c r="A191" s="127"/>
      <c r="B191" s="162" t="s">
        <v>1034</v>
      </c>
      <c r="C191" s="178" t="s">
        <v>1035</v>
      </c>
      <c r="D191" s="130" t="s">
        <v>1199</v>
      </c>
      <c r="E191" s="242">
        <v>4500</v>
      </c>
      <c r="F191" s="362"/>
      <c r="G191" s="362"/>
      <c r="H191" s="362"/>
      <c r="I191" s="362"/>
      <c r="J191" s="362"/>
      <c r="K191" s="362"/>
      <c r="L191" s="362"/>
      <c r="M191" s="362"/>
      <c r="N191" s="362"/>
      <c r="O191" s="362"/>
      <c r="P191" s="362"/>
      <c r="Q191" s="362"/>
      <c r="R191" s="362"/>
    </row>
    <row r="192" spans="1:18">
      <c r="B192" s="162" t="s">
        <v>1036</v>
      </c>
      <c r="C192" s="178" t="s">
        <v>1037</v>
      </c>
      <c r="D192" s="130" t="s">
        <v>1200</v>
      </c>
      <c r="E192" s="242">
        <v>4500</v>
      </c>
    </row>
    <row r="193" spans="1:18" s="7" customFormat="1">
      <c r="A193" s="13"/>
      <c r="B193" s="47" t="s">
        <v>590</v>
      </c>
      <c r="C193" s="177" t="s">
        <v>591</v>
      </c>
      <c r="D193" s="140" t="s">
        <v>1207</v>
      </c>
      <c r="E193" s="242">
        <v>13000</v>
      </c>
      <c r="F193" s="363"/>
      <c r="G193" s="363"/>
      <c r="H193" s="363"/>
      <c r="I193" s="363"/>
      <c r="J193" s="363"/>
      <c r="K193" s="363"/>
      <c r="L193" s="363"/>
      <c r="M193" s="363"/>
      <c r="N193" s="363"/>
      <c r="O193" s="363"/>
      <c r="P193" s="363"/>
      <c r="Q193" s="363"/>
      <c r="R193" s="363"/>
    </row>
    <row r="194" spans="1:18" s="7" customFormat="1">
      <c r="A194" s="13"/>
      <c r="B194" s="47" t="s">
        <v>592</v>
      </c>
      <c r="C194" s="177" t="s">
        <v>593</v>
      </c>
      <c r="D194" s="140" t="s">
        <v>1208</v>
      </c>
      <c r="E194" s="242">
        <v>13000</v>
      </c>
      <c r="F194" s="363"/>
      <c r="G194" s="363"/>
      <c r="H194" s="363"/>
      <c r="I194" s="363"/>
      <c r="J194" s="363"/>
      <c r="K194" s="363"/>
      <c r="L194" s="363"/>
      <c r="M194" s="363"/>
      <c r="N194" s="363"/>
      <c r="O194" s="363"/>
      <c r="P194" s="363"/>
      <c r="Q194" s="363"/>
      <c r="R194" s="363"/>
    </row>
    <row r="195" spans="1:18" s="7" customFormat="1">
      <c r="A195" s="13"/>
      <c r="B195" s="47" t="s">
        <v>594</v>
      </c>
      <c r="C195" s="177" t="s">
        <v>595</v>
      </c>
      <c r="D195" s="140" t="s">
        <v>631</v>
      </c>
      <c r="E195" s="242">
        <v>13000</v>
      </c>
      <c r="F195" s="363"/>
      <c r="G195" s="363"/>
      <c r="H195" s="363"/>
      <c r="I195" s="363"/>
      <c r="J195" s="363"/>
      <c r="K195" s="363"/>
      <c r="L195" s="363"/>
      <c r="M195" s="363"/>
      <c r="N195" s="363"/>
      <c r="O195" s="363"/>
      <c r="P195" s="363"/>
      <c r="Q195" s="363"/>
      <c r="R195" s="363"/>
    </row>
    <row r="196" spans="1:18" s="7" customFormat="1">
      <c r="A196" s="13"/>
      <c r="B196" s="47" t="s">
        <v>1038</v>
      </c>
      <c r="C196" s="177" t="s">
        <v>1039</v>
      </c>
      <c r="D196" s="140" t="s">
        <v>1201</v>
      </c>
      <c r="E196" s="242">
        <v>3500</v>
      </c>
      <c r="F196" s="363"/>
      <c r="G196" s="363"/>
      <c r="H196" s="363"/>
      <c r="I196" s="363"/>
      <c r="J196" s="363"/>
      <c r="K196" s="363"/>
      <c r="L196" s="363"/>
      <c r="M196" s="363"/>
      <c r="N196" s="363"/>
      <c r="O196" s="363"/>
      <c r="P196" s="363"/>
      <c r="Q196" s="363"/>
      <c r="R196" s="363"/>
    </row>
    <row r="197" spans="1:18" s="7" customFormat="1">
      <c r="A197" s="13"/>
      <c r="B197" s="107" t="s">
        <v>1670</v>
      </c>
      <c r="C197" s="295" t="s">
        <v>1671</v>
      </c>
      <c r="D197" s="140" t="s">
        <v>1861</v>
      </c>
      <c r="E197" s="242">
        <v>3000</v>
      </c>
      <c r="F197" s="363"/>
      <c r="G197" s="363"/>
      <c r="H197" s="363"/>
      <c r="I197" s="363"/>
      <c r="J197" s="363"/>
      <c r="K197" s="363"/>
      <c r="L197" s="363"/>
      <c r="M197" s="363"/>
      <c r="N197" s="363"/>
      <c r="O197" s="363"/>
      <c r="P197" s="363"/>
      <c r="Q197" s="363"/>
      <c r="R197" s="363"/>
    </row>
    <row r="198" spans="1:18" s="7" customFormat="1">
      <c r="A198" s="13"/>
      <c r="B198" s="107" t="s">
        <v>1673</v>
      </c>
      <c r="C198" s="295" t="s">
        <v>1674</v>
      </c>
      <c r="D198" s="140" t="s">
        <v>1672</v>
      </c>
      <c r="E198" s="242">
        <v>3000</v>
      </c>
      <c r="F198" s="363"/>
      <c r="G198" s="363"/>
      <c r="H198" s="363"/>
      <c r="I198" s="363"/>
      <c r="J198" s="363"/>
      <c r="K198" s="363"/>
      <c r="L198" s="363"/>
      <c r="M198" s="363"/>
      <c r="N198" s="363"/>
      <c r="O198" s="363"/>
      <c r="P198" s="363"/>
      <c r="Q198" s="363"/>
      <c r="R198" s="363"/>
    </row>
    <row r="199" spans="1:18" s="7" customFormat="1">
      <c r="A199" s="13"/>
      <c r="B199" s="47" t="s">
        <v>1040</v>
      </c>
      <c r="C199" s="136" t="s">
        <v>1041</v>
      </c>
      <c r="D199" s="140" t="s">
        <v>1202</v>
      </c>
      <c r="E199" s="242">
        <v>3500</v>
      </c>
      <c r="F199" s="363"/>
      <c r="G199" s="363"/>
      <c r="H199" s="363"/>
      <c r="I199" s="363"/>
      <c r="J199" s="363"/>
      <c r="K199" s="363"/>
      <c r="L199" s="363"/>
      <c r="M199" s="363"/>
      <c r="N199" s="363"/>
      <c r="O199" s="363"/>
      <c r="P199" s="363"/>
      <c r="Q199" s="363"/>
      <c r="R199" s="363"/>
    </row>
    <row r="200" spans="1:18" s="7" customFormat="1">
      <c r="A200" s="13"/>
      <c r="B200" s="281" t="s">
        <v>1469</v>
      </c>
      <c r="C200" s="301" t="s">
        <v>1675</v>
      </c>
      <c r="D200" s="47" t="s">
        <v>1474</v>
      </c>
      <c r="E200" s="242">
        <v>3000</v>
      </c>
      <c r="F200" s="363"/>
      <c r="G200" s="363"/>
      <c r="H200" s="363"/>
      <c r="I200" s="363"/>
      <c r="J200" s="363"/>
      <c r="K200" s="363"/>
      <c r="L200" s="363"/>
      <c r="M200" s="363"/>
      <c r="N200" s="363"/>
      <c r="O200" s="363"/>
      <c r="P200" s="363"/>
      <c r="Q200" s="363"/>
      <c r="R200" s="363"/>
    </row>
    <row r="201" spans="1:18" s="7" customFormat="1">
      <c r="A201" s="13"/>
      <c r="B201" s="234" t="s">
        <v>1465</v>
      </c>
      <c r="C201" s="185" t="s">
        <v>1466</v>
      </c>
      <c r="D201" s="140" t="s">
        <v>1472</v>
      </c>
      <c r="E201" s="242">
        <v>3000</v>
      </c>
      <c r="F201" s="363"/>
      <c r="G201" s="363"/>
      <c r="H201" s="363"/>
      <c r="I201" s="363"/>
      <c r="J201" s="363"/>
      <c r="K201" s="363"/>
      <c r="L201" s="363"/>
      <c r="M201" s="363"/>
      <c r="N201" s="363"/>
      <c r="O201" s="363"/>
      <c r="P201" s="363"/>
      <c r="Q201" s="363"/>
      <c r="R201" s="363"/>
    </row>
    <row r="202" spans="1:18" s="7" customFormat="1">
      <c r="A202" s="13"/>
      <c r="B202" s="234" t="s">
        <v>1467</v>
      </c>
      <c r="C202" s="185" t="s">
        <v>1468</v>
      </c>
      <c r="D202" s="140" t="s">
        <v>1473</v>
      </c>
      <c r="E202" s="242">
        <v>3000</v>
      </c>
      <c r="F202" s="363"/>
      <c r="G202" s="363"/>
      <c r="H202" s="363"/>
      <c r="I202" s="363"/>
      <c r="J202" s="363"/>
      <c r="K202" s="363"/>
      <c r="L202" s="363"/>
      <c r="M202" s="363"/>
      <c r="N202" s="363"/>
      <c r="O202" s="363"/>
      <c r="P202" s="363"/>
      <c r="Q202" s="363"/>
      <c r="R202" s="363"/>
    </row>
    <row r="203" spans="1:18" s="7" customFormat="1">
      <c r="A203" s="13"/>
      <c r="B203" s="234" t="s">
        <v>1470</v>
      </c>
      <c r="C203" s="185" t="s">
        <v>1471</v>
      </c>
      <c r="D203" s="140" t="s">
        <v>1475</v>
      </c>
      <c r="E203" s="242">
        <v>3000</v>
      </c>
      <c r="F203" s="363"/>
      <c r="G203" s="363"/>
      <c r="H203" s="363"/>
      <c r="I203" s="363"/>
      <c r="J203" s="363"/>
      <c r="K203" s="363"/>
      <c r="L203" s="363"/>
      <c r="M203" s="363"/>
      <c r="N203" s="363"/>
      <c r="O203" s="363"/>
      <c r="P203" s="363"/>
      <c r="Q203" s="363"/>
      <c r="R203" s="363"/>
    </row>
    <row r="204" spans="1:18" s="7" customFormat="1">
      <c r="A204" s="13"/>
      <c r="B204" s="47" t="s">
        <v>596</v>
      </c>
      <c r="C204" s="177" t="s">
        <v>597</v>
      </c>
      <c r="D204" s="140" t="s">
        <v>632</v>
      </c>
      <c r="E204" s="242">
        <v>3000</v>
      </c>
      <c r="F204" s="363"/>
      <c r="G204" s="363"/>
      <c r="H204" s="363"/>
      <c r="I204" s="363"/>
      <c r="J204" s="363"/>
      <c r="K204" s="363"/>
      <c r="L204" s="363"/>
      <c r="M204" s="363"/>
      <c r="N204" s="363"/>
      <c r="O204" s="363"/>
      <c r="P204" s="363"/>
      <c r="Q204" s="363"/>
      <c r="R204" s="363"/>
    </row>
    <row r="205" spans="1:18">
      <c r="B205" s="47" t="s">
        <v>598</v>
      </c>
      <c r="C205" s="177" t="s">
        <v>599</v>
      </c>
      <c r="D205" s="46" t="s">
        <v>633</v>
      </c>
      <c r="E205" s="242">
        <v>5000</v>
      </c>
    </row>
    <row r="206" spans="1:18">
      <c r="B206" s="47" t="s">
        <v>600</v>
      </c>
      <c r="C206" s="177" t="s">
        <v>601</v>
      </c>
      <c r="D206" s="46" t="s">
        <v>634</v>
      </c>
      <c r="E206" s="242">
        <v>3000</v>
      </c>
    </row>
    <row r="207" spans="1:18">
      <c r="B207" s="47" t="s">
        <v>602</v>
      </c>
      <c r="C207" s="177" t="s">
        <v>603</v>
      </c>
      <c r="D207" s="46" t="s">
        <v>635</v>
      </c>
      <c r="E207" s="242">
        <v>5000</v>
      </c>
    </row>
    <row r="208" spans="1:18">
      <c r="B208" s="167" t="s">
        <v>1042</v>
      </c>
      <c r="C208" s="179" t="s">
        <v>1043</v>
      </c>
      <c r="D208" s="46" t="s">
        <v>1205</v>
      </c>
      <c r="E208" s="242">
        <v>3000</v>
      </c>
    </row>
    <row r="209" spans="2:5">
      <c r="B209" s="47" t="s">
        <v>604</v>
      </c>
      <c r="C209" s="177" t="s">
        <v>605</v>
      </c>
      <c r="D209" s="46" t="s">
        <v>636</v>
      </c>
      <c r="E209" s="242">
        <v>3000</v>
      </c>
    </row>
    <row r="210" spans="2:5">
      <c r="B210" s="47" t="s">
        <v>606</v>
      </c>
      <c r="C210" s="177" t="s">
        <v>607</v>
      </c>
      <c r="D210" s="46" t="s">
        <v>637</v>
      </c>
      <c r="E210" s="242">
        <v>3000</v>
      </c>
    </row>
    <row r="211" spans="2:5">
      <c r="B211" s="162" t="s">
        <v>1044</v>
      </c>
      <c r="C211" s="176" t="s">
        <v>1045</v>
      </c>
      <c r="D211" s="46" t="s">
        <v>1203</v>
      </c>
      <c r="E211" s="242">
        <v>3500</v>
      </c>
    </row>
    <row r="212" spans="2:5">
      <c r="B212" s="225" t="s">
        <v>1046</v>
      </c>
      <c r="C212" s="226" t="s">
        <v>1047</v>
      </c>
      <c r="D212" s="46" t="s">
        <v>1204</v>
      </c>
      <c r="E212" s="242">
        <v>3500</v>
      </c>
    </row>
    <row r="213" spans="2:5">
      <c r="B213" s="234" t="s">
        <v>1476</v>
      </c>
      <c r="C213" s="185" t="s">
        <v>1477</v>
      </c>
      <c r="D213" s="46" t="s">
        <v>1678</v>
      </c>
      <c r="E213" s="242">
        <v>4500</v>
      </c>
    </row>
    <row r="214" spans="2:5">
      <c r="B214" s="234" t="s">
        <v>1478</v>
      </c>
      <c r="C214" s="185" t="s">
        <v>1479</v>
      </c>
      <c r="D214" s="46" t="s">
        <v>1679</v>
      </c>
      <c r="E214" s="242">
        <v>5000</v>
      </c>
    </row>
    <row r="215" spans="2:5">
      <c r="B215" s="107" t="s">
        <v>598</v>
      </c>
      <c r="C215" s="295" t="s">
        <v>1676</v>
      </c>
      <c r="D215" s="46" t="s">
        <v>1680</v>
      </c>
      <c r="E215" s="242">
        <v>5000</v>
      </c>
    </row>
    <row r="216" spans="2:5">
      <c r="B216" s="107" t="s">
        <v>602</v>
      </c>
      <c r="C216" s="295" t="s">
        <v>1677</v>
      </c>
      <c r="D216" s="46" t="s">
        <v>1681</v>
      </c>
      <c r="E216" s="242">
        <v>5000</v>
      </c>
    </row>
    <row r="217" spans="2:5">
      <c r="B217" s="295" t="s">
        <v>1682</v>
      </c>
      <c r="C217" s="295" t="s">
        <v>1683</v>
      </c>
      <c r="D217" s="46" t="s">
        <v>1684</v>
      </c>
      <c r="E217" s="242">
        <v>6500</v>
      </c>
    </row>
    <row r="218" spans="2:5">
      <c r="B218" s="227" t="s">
        <v>608</v>
      </c>
      <c r="C218" s="228" t="s">
        <v>609</v>
      </c>
      <c r="D218" s="232" t="s">
        <v>638</v>
      </c>
      <c r="E218" s="242">
        <v>14500</v>
      </c>
    </row>
    <row r="219" spans="2:5">
      <c r="B219" s="47" t="s">
        <v>610</v>
      </c>
      <c r="C219" s="134" t="s">
        <v>611</v>
      </c>
      <c r="D219" s="46" t="s">
        <v>639</v>
      </c>
      <c r="E219" s="242">
        <v>14500</v>
      </c>
    </row>
    <row r="220" spans="2:5">
      <c r="B220" s="47" t="s">
        <v>612</v>
      </c>
      <c r="C220" s="134" t="s">
        <v>613</v>
      </c>
      <c r="D220" s="46" t="s">
        <v>640</v>
      </c>
      <c r="E220" s="242">
        <v>14500</v>
      </c>
    </row>
    <row r="221" spans="2:5">
      <c r="B221" s="229" t="s">
        <v>614</v>
      </c>
      <c r="C221" s="230" t="s">
        <v>615</v>
      </c>
      <c r="D221" s="231" t="s">
        <v>641</v>
      </c>
      <c r="E221" s="242">
        <v>14500</v>
      </c>
    </row>
    <row r="222" spans="2:5">
      <c r="B222" s="234" t="s">
        <v>1480</v>
      </c>
      <c r="C222" s="185" t="s">
        <v>1481</v>
      </c>
      <c r="D222" s="185" t="s">
        <v>1485</v>
      </c>
      <c r="E222" s="242">
        <v>1500</v>
      </c>
    </row>
    <row r="223" spans="2:5">
      <c r="B223" s="234" t="s">
        <v>1482</v>
      </c>
      <c r="C223" s="185" t="s">
        <v>1483</v>
      </c>
      <c r="D223" s="185" t="s">
        <v>1484</v>
      </c>
      <c r="E223" s="242">
        <v>1500</v>
      </c>
    </row>
    <row r="224" spans="2:5">
      <c r="B224" s="227" t="s">
        <v>616</v>
      </c>
      <c r="C224" s="228" t="s">
        <v>617</v>
      </c>
      <c r="D224" s="232" t="s">
        <v>642</v>
      </c>
      <c r="E224" s="242">
        <v>1500</v>
      </c>
    </row>
    <row r="225" spans="1:18">
      <c r="B225" s="47" t="s">
        <v>618</v>
      </c>
      <c r="C225" s="134" t="s">
        <v>619</v>
      </c>
      <c r="D225" s="46" t="s">
        <v>643</v>
      </c>
      <c r="E225" s="242">
        <v>1500</v>
      </c>
    </row>
    <row r="226" spans="1:18">
      <c r="B226" s="47" t="s">
        <v>620</v>
      </c>
      <c r="C226" s="134" t="s">
        <v>621</v>
      </c>
      <c r="D226" s="46" t="s">
        <v>644</v>
      </c>
      <c r="E226" s="242">
        <v>1500</v>
      </c>
    </row>
    <row r="227" spans="1:18">
      <c r="B227" s="267" t="s">
        <v>1048</v>
      </c>
      <c r="C227" s="161" t="s">
        <v>1049</v>
      </c>
      <c r="D227" s="46" t="s">
        <v>1206</v>
      </c>
      <c r="E227" s="242">
        <v>2000</v>
      </c>
    </row>
    <row r="228" spans="1:18">
      <c r="B228" s="107" t="s">
        <v>1624</v>
      </c>
      <c r="C228" s="32" t="s">
        <v>1641</v>
      </c>
      <c r="D228" s="21" t="s">
        <v>1685</v>
      </c>
      <c r="E228" s="242">
        <v>1000</v>
      </c>
    </row>
    <row r="229" spans="1:18">
      <c r="B229" s="295" t="s">
        <v>1625</v>
      </c>
      <c r="C229" s="32" t="s">
        <v>1642</v>
      </c>
      <c r="D229" s="46" t="s">
        <v>1686</v>
      </c>
      <c r="E229" s="242">
        <v>3000</v>
      </c>
    </row>
    <row r="230" spans="1:18">
      <c r="B230" s="301" t="s">
        <v>1868</v>
      </c>
      <c r="C230" s="301" t="s">
        <v>1869</v>
      </c>
      <c r="D230" s="46" t="s">
        <v>1938</v>
      </c>
      <c r="E230" s="242">
        <v>3500</v>
      </c>
    </row>
    <row r="231" spans="1:18">
      <c r="B231" s="295" t="s">
        <v>1626</v>
      </c>
      <c r="C231" s="32" t="s">
        <v>1643</v>
      </c>
      <c r="D231" s="46" t="s">
        <v>1689</v>
      </c>
      <c r="E231" s="242">
        <v>3500</v>
      </c>
    </row>
    <row r="232" spans="1:18" s="7" customFormat="1">
      <c r="A232" s="13"/>
      <c r="B232" s="107" t="s">
        <v>1627</v>
      </c>
      <c r="C232" s="72" t="s">
        <v>1644</v>
      </c>
      <c r="D232" s="72" t="s">
        <v>1940</v>
      </c>
      <c r="E232" s="242">
        <v>2000</v>
      </c>
      <c r="F232" s="363"/>
      <c r="G232" s="363"/>
      <c r="H232" s="363"/>
      <c r="I232" s="363"/>
      <c r="J232" s="363"/>
      <c r="K232" s="363"/>
      <c r="L232" s="363"/>
      <c r="M232" s="363"/>
      <c r="N232" s="363"/>
      <c r="O232" s="363"/>
      <c r="P232" s="363"/>
      <c r="Q232" s="363"/>
      <c r="R232" s="363"/>
    </row>
    <row r="233" spans="1:18" s="7" customFormat="1">
      <c r="A233" s="13"/>
      <c r="B233" s="107" t="s">
        <v>1628</v>
      </c>
      <c r="C233" s="72" t="s">
        <v>1645</v>
      </c>
      <c r="D233" s="140" t="s">
        <v>1692</v>
      </c>
      <c r="E233" s="242">
        <v>1000</v>
      </c>
      <c r="F233" s="363"/>
      <c r="G233" s="363"/>
      <c r="H233" s="363"/>
      <c r="I233" s="363"/>
      <c r="J233" s="363"/>
      <c r="K233" s="363"/>
      <c r="L233" s="363"/>
      <c r="M233" s="363"/>
      <c r="N233" s="363"/>
      <c r="O233" s="363"/>
      <c r="P233" s="363"/>
      <c r="Q233" s="363"/>
      <c r="R233" s="363"/>
    </row>
    <row r="234" spans="1:18" s="7" customFormat="1">
      <c r="A234" s="13"/>
      <c r="B234" s="107" t="s">
        <v>1629</v>
      </c>
      <c r="C234" s="72" t="s">
        <v>1646</v>
      </c>
      <c r="D234" s="140" t="s">
        <v>1828</v>
      </c>
      <c r="E234" s="242">
        <v>2000</v>
      </c>
      <c r="F234" s="363"/>
      <c r="G234" s="363"/>
      <c r="H234" s="363"/>
      <c r="I234" s="363"/>
      <c r="J234" s="363"/>
      <c r="K234" s="363"/>
      <c r="L234" s="363"/>
      <c r="M234" s="363"/>
      <c r="N234" s="363"/>
      <c r="O234" s="363"/>
      <c r="P234" s="363"/>
      <c r="Q234" s="363"/>
      <c r="R234" s="363"/>
    </row>
    <row r="235" spans="1:18" s="7" customFormat="1">
      <c r="A235" s="13"/>
      <c r="B235" s="107" t="s">
        <v>1630</v>
      </c>
      <c r="C235" s="72" t="s">
        <v>1647</v>
      </c>
      <c r="D235" s="140" t="s">
        <v>1695</v>
      </c>
      <c r="E235" s="242">
        <v>4500</v>
      </c>
      <c r="F235" s="363"/>
      <c r="G235" s="363"/>
      <c r="H235" s="363"/>
      <c r="I235" s="363"/>
      <c r="J235" s="363"/>
      <c r="K235" s="363"/>
      <c r="L235" s="363"/>
      <c r="M235" s="363"/>
      <c r="N235" s="363"/>
      <c r="O235" s="363"/>
      <c r="P235" s="363"/>
      <c r="Q235" s="363"/>
      <c r="R235" s="363"/>
    </row>
    <row r="236" spans="1:18" s="7" customFormat="1">
      <c r="A236" s="13"/>
      <c r="B236" s="107" t="s">
        <v>1631</v>
      </c>
      <c r="C236" s="72" t="s">
        <v>1648</v>
      </c>
      <c r="D236" s="140" t="s">
        <v>1687</v>
      </c>
      <c r="E236" s="242">
        <v>3500</v>
      </c>
      <c r="F236" s="363"/>
      <c r="G236" s="363"/>
      <c r="H236" s="363"/>
      <c r="I236" s="363"/>
      <c r="J236" s="363"/>
      <c r="K236" s="363"/>
      <c r="L236" s="363"/>
      <c r="M236" s="363"/>
      <c r="N236" s="363"/>
      <c r="O236" s="363"/>
      <c r="P236" s="363"/>
      <c r="Q236" s="363"/>
      <c r="R236" s="363"/>
    </row>
    <row r="237" spans="1:18" s="7" customFormat="1">
      <c r="A237" s="13"/>
      <c r="B237" s="301" t="s">
        <v>1870</v>
      </c>
      <c r="C237" s="301" t="s">
        <v>1871</v>
      </c>
      <c r="D237" s="46" t="s">
        <v>1939</v>
      </c>
      <c r="E237" s="242">
        <v>3500</v>
      </c>
      <c r="F237" s="363"/>
      <c r="G237" s="363"/>
      <c r="H237" s="363"/>
      <c r="I237" s="363"/>
      <c r="J237" s="363"/>
      <c r="K237" s="363"/>
      <c r="L237" s="363"/>
      <c r="M237" s="363"/>
      <c r="N237" s="363"/>
      <c r="O237" s="363"/>
      <c r="P237" s="363"/>
      <c r="Q237" s="363"/>
      <c r="R237" s="363"/>
    </row>
    <row r="238" spans="1:18" s="7" customFormat="1">
      <c r="A238" s="13"/>
      <c r="B238" s="107" t="s">
        <v>1632</v>
      </c>
      <c r="C238" s="72" t="s">
        <v>1649</v>
      </c>
      <c r="D238" s="140" t="s">
        <v>1690</v>
      </c>
      <c r="E238" s="242">
        <v>4000</v>
      </c>
      <c r="F238" s="363"/>
      <c r="G238" s="363"/>
      <c r="H238" s="363"/>
      <c r="I238" s="363"/>
      <c r="J238" s="363"/>
      <c r="K238" s="363"/>
      <c r="L238" s="363"/>
      <c r="M238" s="363"/>
      <c r="N238" s="363"/>
      <c r="O238" s="363"/>
      <c r="P238" s="363"/>
      <c r="Q238" s="363"/>
      <c r="R238" s="363"/>
    </row>
    <row r="239" spans="1:18" s="7" customFormat="1">
      <c r="A239" s="13"/>
      <c r="B239" s="107" t="s">
        <v>1633</v>
      </c>
      <c r="C239" s="72" t="s">
        <v>1650</v>
      </c>
      <c r="D239" s="72" t="s">
        <v>1941</v>
      </c>
      <c r="E239" s="242">
        <v>2000</v>
      </c>
      <c r="F239" s="363"/>
      <c r="G239" s="363"/>
      <c r="H239" s="363"/>
      <c r="I239" s="363"/>
      <c r="J239" s="363"/>
      <c r="K239" s="363"/>
      <c r="L239" s="363"/>
      <c r="M239" s="363"/>
      <c r="N239" s="363"/>
      <c r="O239" s="363"/>
      <c r="P239" s="363"/>
      <c r="Q239" s="363"/>
      <c r="R239" s="363"/>
    </row>
    <row r="240" spans="1:18" s="7" customFormat="1">
      <c r="A240" s="13"/>
      <c r="B240" s="107" t="s">
        <v>1634</v>
      </c>
      <c r="C240" s="72" t="s">
        <v>1651</v>
      </c>
      <c r="D240" s="140" t="s">
        <v>1693</v>
      </c>
      <c r="E240" s="242">
        <v>1000</v>
      </c>
      <c r="F240" s="363"/>
      <c r="G240" s="363"/>
      <c r="H240" s="363"/>
      <c r="I240" s="363"/>
      <c r="J240" s="363"/>
      <c r="K240" s="363"/>
      <c r="L240" s="363"/>
      <c r="M240" s="363"/>
      <c r="N240" s="363"/>
      <c r="O240" s="363"/>
      <c r="P240" s="363"/>
      <c r="Q240" s="363"/>
      <c r="R240" s="363"/>
    </row>
    <row r="241" spans="1:18" s="7" customFormat="1">
      <c r="A241" s="13"/>
      <c r="B241" s="107" t="s">
        <v>1635</v>
      </c>
      <c r="C241" s="72" t="s">
        <v>1652</v>
      </c>
      <c r="D241" s="140" t="s">
        <v>1829</v>
      </c>
      <c r="E241" s="242">
        <v>2000</v>
      </c>
      <c r="F241" s="363"/>
      <c r="G241" s="363"/>
      <c r="H241" s="363"/>
      <c r="I241" s="363"/>
      <c r="J241" s="363"/>
      <c r="K241" s="363"/>
      <c r="L241" s="363"/>
      <c r="M241" s="363"/>
      <c r="N241" s="363"/>
      <c r="O241" s="363"/>
      <c r="P241" s="363"/>
      <c r="Q241" s="363"/>
      <c r="R241" s="363"/>
    </row>
    <row r="242" spans="1:18" s="7" customFormat="1">
      <c r="A242" s="13"/>
      <c r="B242" s="107" t="s">
        <v>1636</v>
      </c>
      <c r="C242" s="72" t="s">
        <v>1653</v>
      </c>
      <c r="D242" s="140" t="s">
        <v>1688</v>
      </c>
      <c r="E242" s="242">
        <v>3500</v>
      </c>
      <c r="F242" s="363"/>
      <c r="G242" s="363"/>
      <c r="H242" s="363"/>
      <c r="I242" s="363"/>
      <c r="J242" s="363"/>
      <c r="K242" s="363"/>
      <c r="L242" s="363"/>
      <c r="M242" s="363"/>
      <c r="N242" s="363"/>
      <c r="O242" s="363"/>
      <c r="P242" s="363"/>
      <c r="Q242" s="363"/>
      <c r="R242" s="363"/>
    </row>
    <row r="243" spans="1:18" s="7" customFormat="1">
      <c r="A243" s="13"/>
      <c r="B243" s="301" t="s">
        <v>1872</v>
      </c>
      <c r="C243" s="301" t="s">
        <v>1873</v>
      </c>
      <c r="D243" s="7" t="s">
        <v>1943</v>
      </c>
      <c r="E243" s="242">
        <v>3500</v>
      </c>
      <c r="F243" s="363"/>
      <c r="G243" s="363"/>
      <c r="H243" s="363"/>
      <c r="I243" s="363"/>
      <c r="J243" s="363"/>
      <c r="K243" s="363"/>
      <c r="L243" s="363"/>
      <c r="M243" s="363"/>
      <c r="N243" s="363"/>
      <c r="O243" s="363"/>
      <c r="P243" s="363"/>
      <c r="Q243" s="363"/>
      <c r="R243" s="363"/>
    </row>
    <row r="244" spans="1:18" s="7" customFormat="1">
      <c r="A244" s="13"/>
      <c r="B244" s="107" t="s">
        <v>1637</v>
      </c>
      <c r="C244" s="72" t="s">
        <v>1654</v>
      </c>
      <c r="D244" s="140" t="s">
        <v>1691</v>
      </c>
      <c r="E244" s="242">
        <v>4000</v>
      </c>
      <c r="F244" s="363"/>
      <c r="G244" s="363"/>
      <c r="H244" s="363"/>
      <c r="I244" s="363"/>
      <c r="J244" s="363"/>
      <c r="K244" s="363"/>
      <c r="L244" s="363"/>
      <c r="M244" s="363"/>
      <c r="N244" s="363"/>
      <c r="O244" s="363"/>
      <c r="P244" s="363"/>
      <c r="Q244" s="363"/>
      <c r="R244" s="363"/>
    </row>
    <row r="245" spans="1:18" s="7" customFormat="1">
      <c r="A245" s="13"/>
      <c r="B245" s="107" t="s">
        <v>1638</v>
      </c>
      <c r="C245" s="72" t="s">
        <v>1655</v>
      </c>
      <c r="D245" s="72" t="s">
        <v>1942</v>
      </c>
      <c r="E245" s="242">
        <v>2000</v>
      </c>
      <c r="F245" s="363"/>
      <c r="G245" s="363"/>
      <c r="H245" s="363"/>
      <c r="I245" s="363"/>
      <c r="J245" s="363"/>
      <c r="K245" s="363"/>
      <c r="L245" s="363"/>
      <c r="M245" s="363"/>
      <c r="N245" s="363"/>
      <c r="O245" s="363"/>
      <c r="P245" s="363"/>
      <c r="Q245" s="363"/>
      <c r="R245" s="363"/>
    </row>
    <row r="246" spans="1:18" s="7" customFormat="1">
      <c r="A246" s="13"/>
      <c r="B246" s="107" t="s">
        <v>1639</v>
      </c>
      <c r="C246" s="72" t="s">
        <v>1656</v>
      </c>
      <c r="D246" s="140" t="s">
        <v>1694</v>
      </c>
      <c r="E246" s="242">
        <v>1000</v>
      </c>
      <c r="F246" s="363"/>
      <c r="G246" s="363"/>
      <c r="H246" s="363"/>
      <c r="I246" s="363"/>
      <c r="J246" s="363"/>
      <c r="K246" s="363"/>
      <c r="L246" s="363"/>
      <c r="M246" s="363"/>
      <c r="N246" s="363"/>
      <c r="O246" s="363"/>
      <c r="P246" s="363"/>
      <c r="Q246" s="363"/>
      <c r="R246" s="363"/>
    </row>
    <row r="247" spans="1:18" s="7" customFormat="1">
      <c r="A247" s="13"/>
      <c r="B247" s="107" t="s">
        <v>1640</v>
      </c>
      <c r="C247" s="72" t="s">
        <v>1657</v>
      </c>
      <c r="D247" s="140" t="s">
        <v>1830</v>
      </c>
      <c r="E247" s="242">
        <v>2000</v>
      </c>
      <c r="F247" s="363"/>
      <c r="G247" s="363"/>
      <c r="H247" s="363"/>
      <c r="I247" s="363"/>
      <c r="J247" s="363"/>
      <c r="K247" s="363"/>
      <c r="L247" s="363"/>
      <c r="M247" s="363"/>
      <c r="N247" s="363"/>
      <c r="O247" s="363"/>
      <c r="P247" s="363"/>
      <c r="Q247" s="363"/>
      <c r="R247" s="363"/>
    </row>
    <row r="248" spans="1:18" ht="22.5">
      <c r="B248" s="27" t="s">
        <v>744</v>
      </c>
      <c r="C248" s="27" t="s">
        <v>746</v>
      </c>
      <c r="D248" s="72" t="s">
        <v>750</v>
      </c>
      <c r="E248" s="242">
        <v>8000</v>
      </c>
    </row>
    <row r="249" spans="1:18">
      <c r="B249" s="27" t="s">
        <v>1834</v>
      </c>
      <c r="C249" s="330" t="s">
        <v>1835</v>
      </c>
      <c r="D249" s="72" t="s">
        <v>1777</v>
      </c>
      <c r="E249" s="242">
        <v>8000</v>
      </c>
    </row>
    <row r="250" spans="1:18">
      <c r="B250" s="72" t="s">
        <v>1775</v>
      </c>
      <c r="C250" s="314" t="s">
        <v>1776</v>
      </c>
      <c r="D250" s="72" t="s">
        <v>1777</v>
      </c>
      <c r="E250" s="242">
        <v>8000</v>
      </c>
    </row>
    <row r="251" spans="1:18" ht="22.5">
      <c r="B251" s="27" t="s">
        <v>745</v>
      </c>
      <c r="C251" s="27" t="s">
        <v>749</v>
      </c>
      <c r="D251" s="24" t="s">
        <v>751</v>
      </c>
      <c r="E251" s="242">
        <v>8000</v>
      </c>
    </row>
    <row r="252" spans="1:18">
      <c r="B252" s="107" t="s">
        <v>330</v>
      </c>
      <c r="C252" s="295" t="s">
        <v>1903</v>
      </c>
      <c r="D252" s="29" t="s">
        <v>1904</v>
      </c>
      <c r="E252" s="334">
        <v>13000</v>
      </c>
    </row>
    <row r="253" spans="1:18">
      <c r="B253" s="57"/>
      <c r="C253" s="223"/>
      <c r="D253" s="139"/>
      <c r="E253" s="294">
        <v>0</v>
      </c>
    </row>
    <row r="254" spans="1:18" ht="15.75">
      <c r="B254" s="291" t="s">
        <v>1430</v>
      </c>
      <c r="C254" s="341"/>
      <c r="D254" s="341"/>
      <c r="E254" s="340">
        <v>0</v>
      </c>
    </row>
    <row r="255" spans="1:18" ht="22.5">
      <c r="B255" s="213" t="s">
        <v>1431</v>
      </c>
      <c r="C255" s="191" t="s">
        <v>1432</v>
      </c>
      <c r="D255" s="186" t="s">
        <v>1451</v>
      </c>
      <c r="E255" s="242">
        <v>28500</v>
      </c>
    </row>
    <row r="256" spans="1:18">
      <c r="B256" s="213" t="s">
        <v>1433</v>
      </c>
      <c r="C256" s="191" t="s">
        <v>1434</v>
      </c>
      <c r="D256" s="191" t="s">
        <v>1449</v>
      </c>
      <c r="E256" s="242">
        <v>7500</v>
      </c>
    </row>
    <row r="257" spans="1:18">
      <c r="B257" s="213" t="s">
        <v>1435</v>
      </c>
      <c r="C257" s="191" t="s">
        <v>1436</v>
      </c>
      <c r="D257" s="191" t="s">
        <v>1448</v>
      </c>
      <c r="E257" s="242">
        <v>7500</v>
      </c>
    </row>
    <row r="258" spans="1:18">
      <c r="B258" s="213" t="s">
        <v>1437</v>
      </c>
      <c r="C258" s="191" t="s">
        <v>1438</v>
      </c>
      <c r="D258" s="191" t="s">
        <v>1447</v>
      </c>
      <c r="E258" s="242">
        <v>7500</v>
      </c>
    </row>
    <row r="259" spans="1:18">
      <c r="B259" s="213" t="s">
        <v>1696</v>
      </c>
      <c r="C259" s="191" t="s">
        <v>1697</v>
      </c>
      <c r="D259" s="191" t="s">
        <v>1698</v>
      </c>
      <c r="E259" s="242">
        <v>7500</v>
      </c>
    </row>
    <row r="260" spans="1:18">
      <c r="B260" s="213" t="s">
        <v>1439</v>
      </c>
      <c r="C260" s="191" t="s">
        <v>1440</v>
      </c>
      <c r="D260" s="191" t="s">
        <v>1450</v>
      </c>
      <c r="E260" s="242">
        <v>7500</v>
      </c>
    </row>
    <row r="261" spans="1:18">
      <c r="E261" s="240">
        <v>0</v>
      </c>
    </row>
    <row r="262" spans="1:18" ht="15.75">
      <c r="A262" s="6"/>
      <c r="B262" s="291" t="s">
        <v>1215</v>
      </c>
      <c r="C262" s="99"/>
      <c r="D262" s="88"/>
      <c r="E262" s="340">
        <v>0</v>
      </c>
    </row>
    <row r="263" spans="1:18" s="7" customFormat="1" ht="33.75">
      <c r="A263" s="6"/>
      <c r="B263" s="72" t="s">
        <v>1751</v>
      </c>
      <c r="C263" s="72" t="s">
        <v>1757</v>
      </c>
      <c r="D263" s="72" t="s">
        <v>1761</v>
      </c>
      <c r="E263" s="242">
        <v>10000</v>
      </c>
      <c r="F263" s="363"/>
      <c r="G263" s="363"/>
      <c r="H263" s="363"/>
      <c r="I263" s="363"/>
      <c r="J263" s="363"/>
      <c r="K263" s="363"/>
      <c r="L263" s="363"/>
      <c r="M263" s="363"/>
      <c r="N263" s="363"/>
      <c r="O263" s="363"/>
      <c r="P263" s="363"/>
      <c r="Q263" s="363"/>
      <c r="R263" s="363"/>
    </row>
    <row r="264" spans="1:18" s="7" customFormat="1" ht="33.75">
      <c r="A264" s="6"/>
      <c r="B264" s="180" t="s">
        <v>1050</v>
      </c>
      <c r="C264" s="181" t="s">
        <v>1051</v>
      </c>
      <c r="D264" s="72" t="s">
        <v>1498</v>
      </c>
      <c r="E264" s="242">
        <v>28500</v>
      </c>
      <c r="F264" s="363"/>
      <c r="G264" s="363"/>
      <c r="H264" s="363"/>
      <c r="I264" s="363"/>
      <c r="J264" s="363"/>
      <c r="K264" s="363"/>
      <c r="L264" s="363"/>
      <c r="M264" s="363"/>
      <c r="N264" s="363"/>
      <c r="O264" s="363"/>
      <c r="P264" s="363"/>
      <c r="Q264" s="363"/>
      <c r="R264" s="363"/>
    </row>
    <row r="265" spans="1:18" s="7" customFormat="1" ht="33.75">
      <c r="A265" s="6"/>
      <c r="B265" s="72" t="s">
        <v>1752</v>
      </c>
      <c r="C265" s="72" t="s">
        <v>1758</v>
      </c>
      <c r="D265" s="72" t="s">
        <v>2002</v>
      </c>
      <c r="E265" s="242">
        <v>33500</v>
      </c>
      <c r="F265" s="363"/>
      <c r="G265" s="363"/>
      <c r="H265" s="363"/>
      <c r="I265" s="363"/>
      <c r="J265" s="363"/>
      <c r="K265" s="363"/>
      <c r="L265" s="363"/>
      <c r="M265" s="363"/>
      <c r="N265" s="363"/>
      <c r="O265" s="363"/>
      <c r="P265" s="363"/>
      <c r="Q265" s="363"/>
      <c r="R265" s="363"/>
    </row>
    <row r="266" spans="1:18" s="7" customFormat="1">
      <c r="A266" s="6"/>
      <c r="B266" s="213" t="s">
        <v>1838</v>
      </c>
      <c r="C266" s="181" t="s">
        <v>1839</v>
      </c>
      <c r="D266" s="27" t="s">
        <v>1843</v>
      </c>
      <c r="E266" s="239">
        <v>3000</v>
      </c>
      <c r="F266" s="363"/>
      <c r="G266" s="363"/>
      <c r="H266" s="363"/>
      <c r="I266" s="363"/>
      <c r="J266" s="363"/>
      <c r="K266" s="363"/>
      <c r="L266" s="363"/>
      <c r="M266" s="363"/>
      <c r="N266" s="363"/>
      <c r="O266" s="363"/>
      <c r="P266" s="363"/>
      <c r="Q266" s="363"/>
      <c r="R266" s="363"/>
    </row>
    <row r="267" spans="1:18" s="7" customFormat="1">
      <c r="A267" s="6"/>
      <c r="B267" s="213" t="s">
        <v>1840</v>
      </c>
      <c r="C267" s="181" t="s">
        <v>1841</v>
      </c>
      <c r="D267" s="27" t="s">
        <v>1844</v>
      </c>
      <c r="E267" s="239">
        <v>2000</v>
      </c>
      <c r="F267" s="363"/>
      <c r="G267" s="363"/>
      <c r="H267" s="363"/>
      <c r="I267" s="363"/>
      <c r="J267" s="363"/>
      <c r="K267" s="363"/>
      <c r="L267" s="363"/>
      <c r="M267" s="363"/>
      <c r="N267" s="363"/>
      <c r="O267" s="363"/>
      <c r="P267" s="363"/>
      <c r="Q267" s="363"/>
      <c r="R267" s="363"/>
    </row>
    <row r="268" spans="1:18" ht="22.5">
      <c r="A268" s="6"/>
      <c r="B268" s="180" t="s">
        <v>1138</v>
      </c>
      <c r="C268" s="186" t="s">
        <v>1139</v>
      </c>
      <c r="D268" s="24" t="s">
        <v>1264</v>
      </c>
      <c r="E268" s="242">
        <v>3000</v>
      </c>
    </row>
    <row r="269" spans="1:18" s="7" customFormat="1" ht="22.5">
      <c r="A269" s="6"/>
      <c r="B269" s="107" t="s">
        <v>645</v>
      </c>
      <c r="C269" s="135" t="s">
        <v>646</v>
      </c>
      <c r="D269" s="50" t="s">
        <v>664</v>
      </c>
      <c r="E269" s="242">
        <v>4500</v>
      </c>
      <c r="F269" s="363"/>
      <c r="G269" s="363"/>
      <c r="H269" s="363"/>
      <c r="I269" s="363"/>
      <c r="J269" s="363"/>
      <c r="K269" s="363"/>
      <c r="L269" s="363"/>
      <c r="M269" s="363"/>
      <c r="N269" s="363"/>
      <c r="O269" s="363"/>
      <c r="P269" s="363"/>
      <c r="Q269" s="363"/>
      <c r="R269" s="363"/>
    </row>
    <row r="270" spans="1:18" s="7" customFormat="1" ht="22.5">
      <c r="A270" s="6"/>
      <c r="B270" s="47" t="s">
        <v>66</v>
      </c>
      <c r="C270" s="35" t="s">
        <v>690</v>
      </c>
      <c r="D270" s="49" t="s">
        <v>104</v>
      </c>
      <c r="E270" s="242">
        <v>9500</v>
      </c>
      <c r="F270" s="363"/>
      <c r="G270" s="363"/>
      <c r="H270" s="363"/>
      <c r="I270" s="363"/>
      <c r="J270" s="363"/>
      <c r="K270" s="363"/>
      <c r="L270" s="363"/>
      <c r="M270" s="363"/>
      <c r="N270" s="363"/>
      <c r="O270" s="363"/>
      <c r="P270" s="363"/>
      <c r="Q270" s="363"/>
      <c r="R270" s="363"/>
    </row>
    <row r="271" spans="1:18" ht="22.5">
      <c r="B271" s="107" t="s">
        <v>48</v>
      </c>
      <c r="C271" s="135" t="s">
        <v>647</v>
      </c>
      <c r="D271" s="21" t="s">
        <v>663</v>
      </c>
      <c r="E271" s="242">
        <v>11500</v>
      </c>
    </row>
    <row r="272" spans="1:18">
      <c r="B272" s="107" t="s">
        <v>648</v>
      </c>
      <c r="C272" s="135" t="s">
        <v>649</v>
      </c>
      <c r="D272" s="130" t="s">
        <v>665</v>
      </c>
      <c r="E272" s="242">
        <v>16000</v>
      </c>
    </row>
    <row r="273" spans="1:18" ht="22.5">
      <c r="B273" s="107" t="s">
        <v>650</v>
      </c>
      <c r="C273" s="135" t="s">
        <v>651</v>
      </c>
      <c r="D273" s="130" t="s">
        <v>666</v>
      </c>
      <c r="E273" s="242">
        <v>17500</v>
      </c>
    </row>
    <row r="274" spans="1:18" ht="22.5">
      <c r="B274" s="107" t="s">
        <v>49</v>
      </c>
      <c r="C274" s="135" t="s">
        <v>652</v>
      </c>
      <c r="D274" s="71" t="s">
        <v>1209</v>
      </c>
      <c r="E274" s="242">
        <v>27500</v>
      </c>
    </row>
    <row r="275" spans="1:18" ht="22.5">
      <c r="B275" s="107" t="s">
        <v>50</v>
      </c>
      <c r="C275" s="135" t="s">
        <v>653</v>
      </c>
      <c r="D275" s="71" t="s">
        <v>1210</v>
      </c>
      <c r="E275" s="242">
        <v>27500</v>
      </c>
    </row>
    <row r="276" spans="1:18" s="7" customFormat="1">
      <c r="A276" s="13"/>
      <c r="B276" s="107" t="s">
        <v>51</v>
      </c>
      <c r="C276" s="146" t="s">
        <v>654</v>
      </c>
      <c r="D276" s="71" t="s">
        <v>661</v>
      </c>
      <c r="E276" s="242">
        <v>44000</v>
      </c>
      <c r="F276" s="363"/>
      <c r="G276" s="363"/>
      <c r="H276" s="363"/>
      <c r="I276" s="363"/>
      <c r="J276" s="363"/>
      <c r="K276" s="363"/>
      <c r="L276" s="363"/>
      <c r="M276" s="363"/>
      <c r="N276" s="363"/>
      <c r="O276" s="363"/>
      <c r="P276" s="363"/>
      <c r="Q276" s="363"/>
      <c r="R276" s="363"/>
    </row>
    <row r="277" spans="1:18" ht="33.75">
      <c r="B277" s="107" t="s">
        <v>655</v>
      </c>
      <c r="C277" s="135" t="s">
        <v>656</v>
      </c>
      <c r="D277" s="66" t="s">
        <v>660</v>
      </c>
      <c r="E277" s="242">
        <v>68500</v>
      </c>
    </row>
    <row r="278" spans="1:18" ht="22.5">
      <c r="B278" s="107" t="s">
        <v>657</v>
      </c>
      <c r="C278" s="135" t="s">
        <v>658</v>
      </c>
      <c r="D278" s="66" t="s">
        <v>662</v>
      </c>
      <c r="E278" s="242">
        <v>90000</v>
      </c>
    </row>
    <row r="279" spans="1:18" ht="22.5">
      <c r="B279" s="107" t="s">
        <v>1052</v>
      </c>
      <c r="C279" s="135" t="s">
        <v>1053</v>
      </c>
      <c r="D279" s="71" t="s">
        <v>1211</v>
      </c>
      <c r="E279" s="242">
        <v>41000</v>
      </c>
    </row>
    <row r="280" spans="1:18" ht="22.5">
      <c r="B280" s="107" t="s">
        <v>1054</v>
      </c>
      <c r="C280" s="135" t="s">
        <v>1055</v>
      </c>
      <c r="D280" s="71" t="s">
        <v>1212</v>
      </c>
      <c r="E280" s="242">
        <v>41000</v>
      </c>
    </row>
    <row r="281" spans="1:18" ht="22.5">
      <c r="B281" s="107" t="s">
        <v>1056</v>
      </c>
      <c r="C281" s="135" t="s">
        <v>1057</v>
      </c>
      <c r="D281" s="71" t="s">
        <v>1213</v>
      </c>
      <c r="E281" s="242">
        <v>41000</v>
      </c>
    </row>
    <row r="282" spans="1:18" ht="33.75">
      <c r="B282" s="107" t="s">
        <v>1874</v>
      </c>
      <c r="C282" s="32" t="s">
        <v>1877</v>
      </c>
      <c r="D282" s="71" t="s">
        <v>1944</v>
      </c>
      <c r="E282" s="242">
        <v>115500</v>
      </c>
    </row>
    <row r="283" spans="1:18" ht="33.75">
      <c r="B283" s="107" t="s">
        <v>1875</v>
      </c>
      <c r="C283" s="32" t="s">
        <v>1878</v>
      </c>
      <c r="D283" s="71" t="s">
        <v>1945</v>
      </c>
      <c r="E283" s="242">
        <v>115500</v>
      </c>
    </row>
    <row r="284" spans="1:18" ht="33.75">
      <c r="B284" s="107" t="s">
        <v>1876</v>
      </c>
      <c r="C284" s="32" t="s">
        <v>1879</v>
      </c>
      <c r="D284" s="71" t="s">
        <v>1946</v>
      </c>
      <c r="E284" s="242">
        <v>115500</v>
      </c>
    </row>
    <row r="285" spans="1:18">
      <c r="B285" s="263"/>
      <c r="C285" s="151"/>
      <c r="D285" s="84"/>
      <c r="E285" s="240">
        <v>0</v>
      </c>
    </row>
    <row r="286" spans="1:18" s="120" customFormat="1" ht="15.75">
      <c r="A286" s="219"/>
      <c r="B286" s="150" t="s">
        <v>1502</v>
      </c>
      <c r="C286" s="342"/>
      <c r="D286" s="343"/>
      <c r="E286" s="340">
        <v>0</v>
      </c>
      <c r="F286" s="364"/>
      <c r="G286" s="364"/>
      <c r="H286" s="364"/>
      <c r="I286" s="364"/>
      <c r="J286" s="364"/>
      <c r="K286" s="364"/>
      <c r="L286" s="364"/>
      <c r="M286" s="364"/>
      <c r="N286" s="364"/>
      <c r="O286" s="364"/>
      <c r="P286" s="364"/>
      <c r="Q286" s="364"/>
      <c r="R286" s="364"/>
    </row>
    <row r="287" spans="1:18" s="7" customFormat="1" ht="90">
      <c r="A287" s="6"/>
      <c r="B287" s="81" t="s">
        <v>1503</v>
      </c>
      <c r="C287" s="81" t="s">
        <v>1504</v>
      </c>
      <c r="D287" s="233" t="s">
        <v>1853</v>
      </c>
      <c r="E287" s="239">
        <v>98300</v>
      </c>
      <c r="F287" s="363"/>
      <c r="G287" s="363"/>
      <c r="H287" s="363"/>
      <c r="I287" s="363"/>
      <c r="J287" s="363"/>
      <c r="K287" s="363"/>
      <c r="L287" s="363"/>
      <c r="M287" s="363"/>
      <c r="N287" s="363"/>
      <c r="O287" s="363"/>
      <c r="P287" s="363"/>
      <c r="Q287" s="363"/>
      <c r="R287" s="363"/>
    </row>
    <row r="288" spans="1:18" s="7" customFormat="1" ht="90">
      <c r="A288" s="6"/>
      <c r="B288" s="81" t="s">
        <v>1505</v>
      </c>
      <c r="C288" s="81" t="s">
        <v>1506</v>
      </c>
      <c r="D288" s="50" t="s">
        <v>1854</v>
      </c>
      <c r="E288" s="239">
        <v>134300</v>
      </c>
      <c r="F288" s="363"/>
      <c r="G288" s="363"/>
      <c r="H288" s="363"/>
      <c r="I288" s="363"/>
      <c r="J288" s="363"/>
      <c r="K288" s="363"/>
      <c r="L288" s="363"/>
      <c r="M288" s="363"/>
      <c r="N288" s="363"/>
      <c r="O288" s="363"/>
      <c r="P288" s="363"/>
      <c r="Q288" s="363"/>
      <c r="R288" s="363"/>
    </row>
    <row r="289" spans="1:18" s="7" customFormat="1" ht="90">
      <c r="A289" s="6"/>
      <c r="B289" s="81" t="s">
        <v>1507</v>
      </c>
      <c r="C289" s="81" t="s">
        <v>1508</v>
      </c>
      <c r="D289" s="50" t="s">
        <v>1509</v>
      </c>
      <c r="E289" s="239">
        <v>206400</v>
      </c>
      <c r="F289" s="363"/>
      <c r="G289" s="363"/>
      <c r="H289" s="363"/>
      <c r="I289" s="363"/>
      <c r="J289" s="363"/>
      <c r="K289" s="363"/>
      <c r="L289" s="363"/>
      <c r="M289" s="363"/>
      <c r="N289" s="363"/>
      <c r="O289" s="363"/>
      <c r="P289" s="363"/>
      <c r="Q289" s="363"/>
      <c r="R289" s="363"/>
    </row>
    <row r="290" spans="1:18">
      <c r="B290" s="263"/>
      <c r="C290" s="151"/>
      <c r="D290" s="84"/>
      <c r="E290" s="240">
        <v>0</v>
      </c>
    </row>
    <row r="291" spans="1:18" ht="15.75">
      <c r="B291" s="291" t="s">
        <v>1216</v>
      </c>
      <c r="C291" s="99"/>
      <c r="D291" s="88"/>
      <c r="E291" s="340">
        <v>0</v>
      </c>
    </row>
    <row r="292" spans="1:18" ht="22.5" customHeight="1">
      <c r="A292" s="6"/>
      <c r="B292" s="27" t="s">
        <v>8</v>
      </c>
      <c r="C292" s="24" t="s">
        <v>9</v>
      </c>
      <c r="D292" s="21" t="s">
        <v>532</v>
      </c>
      <c r="E292" s="242">
        <v>5500</v>
      </c>
    </row>
    <row r="293" spans="1:18" ht="22.5" customHeight="1">
      <c r="A293" s="6"/>
      <c r="B293" s="27" t="s">
        <v>10</v>
      </c>
      <c r="C293" s="24" t="s">
        <v>11</v>
      </c>
      <c r="D293" s="21" t="s">
        <v>533</v>
      </c>
      <c r="E293" s="242">
        <v>11000</v>
      </c>
    </row>
    <row r="294" spans="1:18" ht="22.5" customHeight="1">
      <c r="A294" s="6"/>
      <c r="B294" s="27" t="s">
        <v>12</v>
      </c>
      <c r="C294" s="24" t="s">
        <v>13</v>
      </c>
      <c r="D294" s="21" t="s">
        <v>534</v>
      </c>
      <c r="E294" s="242">
        <v>15000</v>
      </c>
    </row>
    <row r="295" spans="1:18" ht="22.5" customHeight="1">
      <c r="A295" s="6"/>
      <c r="B295" s="27" t="s">
        <v>14</v>
      </c>
      <c r="C295" s="24" t="s">
        <v>15</v>
      </c>
      <c r="D295" s="21" t="s">
        <v>535</v>
      </c>
      <c r="E295" s="242">
        <v>23500</v>
      </c>
    </row>
    <row r="296" spans="1:18" ht="10.5" customHeight="1">
      <c r="A296" s="6"/>
      <c r="B296" s="27" t="s">
        <v>16</v>
      </c>
      <c r="C296" s="24" t="s">
        <v>17</v>
      </c>
      <c r="D296" s="21" t="s">
        <v>246</v>
      </c>
      <c r="E296" s="242">
        <v>5000</v>
      </c>
    </row>
    <row r="297" spans="1:18" ht="10.5" customHeight="1">
      <c r="A297" s="6"/>
      <c r="B297" s="27" t="s">
        <v>18</v>
      </c>
      <c r="C297" s="24" t="s">
        <v>19</v>
      </c>
      <c r="D297" s="21" t="s">
        <v>247</v>
      </c>
      <c r="E297" s="242">
        <v>5000</v>
      </c>
    </row>
    <row r="298" spans="1:18" ht="33.75">
      <c r="A298" s="6"/>
      <c r="B298" s="27" t="s">
        <v>20</v>
      </c>
      <c r="C298" s="24" t="s">
        <v>21</v>
      </c>
      <c r="D298" s="21" t="s">
        <v>248</v>
      </c>
      <c r="E298" s="242">
        <v>19500</v>
      </c>
    </row>
    <row r="299" spans="1:18" ht="33.75">
      <c r="A299" s="6"/>
      <c r="B299" s="27" t="s">
        <v>22</v>
      </c>
      <c r="C299" s="24" t="s">
        <v>23</v>
      </c>
      <c r="D299" s="21" t="s">
        <v>249</v>
      </c>
      <c r="E299" s="242">
        <v>29000</v>
      </c>
    </row>
    <row r="300" spans="1:18" ht="22.5">
      <c r="A300" s="6"/>
      <c r="B300" s="27" t="s">
        <v>24</v>
      </c>
      <c r="C300" s="24" t="s">
        <v>25</v>
      </c>
      <c r="D300" s="21" t="s">
        <v>96</v>
      </c>
      <c r="E300" s="242">
        <v>5500</v>
      </c>
    </row>
    <row r="301" spans="1:18" s="7" customFormat="1">
      <c r="A301" s="6"/>
      <c r="B301" s="65" t="s">
        <v>26</v>
      </c>
      <c r="C301" s="65" t="s">
        <v>27</v>
      </c>
      <c r="D301" s="50" t="s">
        <v>250</v>
      </c>
      <c r="E301" s="239">
        <v>5500</v>
      </c>
      <c r="F301" s="363"/>
      <c r="G301" s="363"/>
      <c r="H301" s="363"/>
      <c r="I301" s="363"/>
      <c r="J301" s="363"/>
      <c r="K301" s="363"/>
      <c r="L301" s="363"/>
      <c r="M301" s="363"/>
      <c r="N301" s="363"/>
      <c r="O301" s="363"/>
      <c r="P301" s="363"/>
      <c r="Q301" s="363"/>
      <c r="R301" s="363"/>
    </row>
    <row r="302" spans="1:18" ht="22.5">
      <c r="A302" s="6"/>
      <c r="B302" s="65" t="s">
        <v>28</v>
      </c>
      <c r="C302" s="26" t="s">
        <v>522</v>
      </c>
      <c r="D302" s="24" t="s">
        <v>536</v>
      </c>
      <c r="E302" s="242">
        <v>5500</v>
      </c>
    </row>
    <row r="303" spans="1:18" ht="22.5">
      <c r="A303" s="6"/>
      <c r="B303" s="65" t="s">
        <v>29</v>
      </c>
      <c r="C303" s="26" t="s">
        <v>523</v>
      </c>
      <c r="D303" s="24" t="s">
        <v>537</v>
      </c>
      <c r="E303" s="242">
        <v>16000</v>
      </c>
    </row>
    <row r="304" spans="1:18" ht="35.25" customHeight="1">
      <c r="A304" s="6"/>
      <c r="B304" s="27" t="s">
        <v>30</v>
      </c>
      <c r="C304" s="24" t="s">
        <v>524</v>
      </c>
      <c r="D304" s="21" t="s">
        <v>546</v>
      </c>
      <c r="E304" s="242">
        <v>32000</v>
      </c>
    </row>
    <row r="305" spans="1:18" ht="33.75">
      <c r="A305" s="6"/>
      <c r="B305" s="107" t="s">
        <v>31</v>
      </c>
      <c r="C305" s="32" t="s">
        <v>540</v>
      </c>
      <c r="D305" s="21" t="s">
        <v>1947</v>
      </c>
      <c r="E305" s="242">
        <v>28500</v>
      </c>
    </row>
    <row r="306" spans="1:18" ht="22.5">
      <c r="A306" s="6"/>
      <c r="B306" s="27" t="s">
        <v>32</v>
      </c>
      <c r="C306" s="24" t="s">
        <v>525</v>
      </c>
      <c r="D306" s="21" t="s">
        <v>251</v>
      </c>
      <c r="E306" s="242">
        <v>2000</v>
      </c>
    </row>
    <row r="307" spans="1:18" ht="11.25" customHeight="1">
      <c r="A307" s="6"/>
      <c r="B307" s="65" t="s">
        <v>33</v>
      </c>
      <c r="C307" s="26" t="s">
        <v>34</v>
      </c>
      <c r="D307" s="129" t="s">
        <v>530</v>
      </c>
      <c r="E307" s="242">
        <v>51000</v>
      </c>
    </row>
    <row r="308" spans="1:18" s="7" customFormat="1">
      <c r="A308" s="6"/>
      <c r="B308" s="27" t="s">
        <v>35</v>
      </c>
      <c r="C308" s="27" t="s">
        <v>36</v>
      </c>
      <c r="D308" s="21" t="s">
        <v>252</v>
      </c>
      <c r="E308" s="242">
        <v>3000</v>
      </c>
      <c r="F308" s="363"/>
      <c r="G308" s="363"/>
      <c r="H308" s="363"/>
      <c r="I308" s="363"/>
      <c r="J308" s="363"/>
      <c r="K308" s="363"/>
      <c r="L308" s="363"/>
      <c r="M308" s="363"/>
      <c r="N308" s="363"/>
      <c r="O308" s="363"/>
      <c r="P308" s="363"/>
      <c r="Q308" s="363"/>
      <c r="R308" s="363"/>
    </row>
    <row r="309" spans="1:18">
      <c r="A309" s="6"/>
      <c r="B309" s="268" t="s">
        <v>37</v>
      </c>
      <c r="C309" s="20" t="s">
        <v>526</v>
      </c>
      <c r="D309" s="21" t="s">
        <v>253</v>
      </c>
      <c r="E309" s="242">
        <v>5500</v>
      </c>
    </row>
    <row r="310" spans="1:18">
      <c r="A310" s="6"/>
      <c r="B310" s="268" t="s">
        <v>38</v>
      </c>
      <c r="C310" s="20" t="s">
        <v>527</v>
      </c>
      <c r="D310" s="21" t="s">
        <v>538</v>
      </c>
      <c r="E310" s="242">
        <v>6000</v>
      </c>
    </row>
    <row r="311" spans="1:18">
      <c r="A311" s="6"/>
      <c r="B311" s="268" t="s">
        <v>39</v>
      </c>
      <c r="C311" s="20" t="s">
        <v>528</v>
      </c>
      <c r="D311" s="21" t="s">
        <v>539</v>
      </c>
      <c r="E311" s="242">
        <v>6500</v>
      </c>
    </row>
    <row r="312" spans="1:18">
      <c r="A312" s="6"/>
      <c r="B312" s="81" t="s">
        <v>40</v>
      </c>
      <c r="C312" s="18" t="s">
        <v>41</v>
      </c>
      <c r="D312" s="28" t="s">
        <v>531</v>
      </c>
      <c r="E312" s="242">
        <v>8000</v>
      </c>
    </row>
    <row r="313" spans="1:18">
      <c r="A313" s="6"/>
      <c r="B313" s="133" t="s">
        <v>667</v>
      </c>
      <c r="C313" s="132" t="s">
        <v>668</v>
      </c>
      <c r="D313" s="21" t="s">
        <v>669</v>
      </c>
      <c r="E313" s="242">
        <v>4500</v>
      </c>
    </row>
    <row r="314" spans="1:18">
      <c r="A314" s="6"/>
      <c r="B314" s="269"/>
      <c r="C314" s="120"/>
      <c r="D314" s="23"/>
      <c r="E314" s="240">
        <v>0</v>
      </c>
    </row>
    <row r="315" spans="1:18" s="3" customFormat="1" ht="15.75">
      <c r="A315" s="6"/>
      <c r="B315" s="344" t="s">
        <v>1222</v>
      </c>
      <c r="C315" s="345"/>
      <c r="D315" s="345"/>
      <c r="E315" s="340">
        <v>0</v>
      </c>
      <c r="F315" s="362"/>
      <c r="G315" s="362"/>
      <c r="H315" s="362"/>
      <c r="I315" s="362"/>
      <c r="J315" s="362"/>
      <c r="K315" s="362"/>
      <c r="L315" s="362"/>
      <c r="M315" s="362"/>
      <c r="N315" s="362"/>
      <c r="O315" s="362"/>
      <c r="P315" s="362"/>
      <c r="Q315" s="362"/>
      <c r="R315" s="362"/>
    </row>
    <row r="316" spans="1:18" s="3" customFormat="1" ht="22.5">
      <c r="A316" s="6"/>
      <c r="B316" s="171" t="s">
        <v>1058</v>
      </c>
      <c r="C316" s="135" t="s">
        <v>1059</v>
      </c>
      <c r="D316" s="135" t="s">
        <v>1223</v>
      </c>
      <c r="E316" s="242">
        <v>314500</v>
      </c>
      <c r="F316" s="362"/>
      <c r="G316" s="362"/>
      <c r="H316" s="362"/>
      <c r="I316" s="362"/>
      <c r="J316" s="362"/>
      <c r="K316" s="362"/>
      <c r="L316" s="362"/>
      <c r="M316" s="362"/>
      <c r="N316" s="362"/>
      <c r="O316" s="362"/>
      <c r="P316" s="362"/>
      <c r="Q316" s="362"/>
      <c r="R316" s="362"/>
    </row>
    <row r="317" spans="1:18" s="3" customFormat="1" ht="22.5">
      <c r="A317" s="6"/>
      <c r="B317" s="171" t="s">
        <v>1060</v>
      </c>
      <c r="C317" s="135" t="s">
        <v>1061</v>
      </c>
      <c r="D317" s="135" t="s">
        <v>1224</v>
      </c>
      <c r="E317" s="242">
        <v>413500</v>
      </c>
      <c r="F317" s="362"/>
      <c r="G317" s="362"/>
      <c r="H317" s="362"/>
      <c r="I317" s="362"/>
      <c r="J317" s="362"/>
      <c r="K317" s="362"/>
      <c r="L317" s="362"/>
      <c r="M317" s="362"/>
      <c r="N317" s="362"/>
      <c r="O317" s="362"/>
      <c r="P317" s="362"/>
      <c r="Q317" s="362"/>
      <c r="R317" s="362"/>
    </row>
    <row r="318" spans="1:18" s="3" customFormat="1" ht="22.5">
      <c r="A318" s="6"/>
      <c r="B318" s="171" t="s">
        <v>1062</v>
      </c>
      <c r="C318" s="135" t="s">
        <v>1063</v>
      </c>
      <c r="D318" s="135" t="s">
        <v>1225</v>
      </c>
      <c r="E318" s="242">
        <v>496500</v>
      </c>
      <c r="F318" s="362"/>
      <c r="G318" s="362"/>
      <c r="H318" s="362"/>
      <c r="I318" s="362"/>
      <c r="J318" s="362"/>
      <c r="K318" s="362"/>
      <c r="L318" s="362"/>
      <c r="M318" s="362"/>
      <c r="N318" s="362"/>
      <c r="O318" s="362"/>
      <c r="P318" s="362"/>
      <c r="Q318" s="362"/>
      <c r="R318" s="362"/>
    </row>
    <row r="319" spans="1:18" s="3" customFormat="1" ht="22.5">
      <c r="A319" s="6"/>
      <c r="B319" s="171" t="s">
        <v>1064</v>
      </c>
      <c r="C319" s="135" t="s">
        <v>1065</v>
      </c>
      <c r="D319" s="135" t="s">
        <v>1226</v>
      </c>
      <c r="E319" s="242">
        <v>314500</v>
      </c>
      <c r="F319" s="362"/>
      <c r="G319" s="362"/>
      <c r="H319" s="362"/>
      <c r="I319" s="362"/>
      <c r="J319" s="362"/>
      <c r="K319" s="362"/>
      <c r="L319" s="362"/>
      <c r="M319" s="362"/>
      <c r="N319" s="362"/>
      <c r="O319" s="362"/>
      <c r="P319" s="362"/>
      <c r="Q319" s="362"/>
      <c r="R319" s="362"/>
    </row>
    <row r="320" spans="1:18" s="3" customFormat="1" ht="22.5">
      <c r="A320" s="6"/>
      <c r="B320" s="171" t="s">
        <v>1066</v>
      </c>
      <c r="C320" s="135" t="s">
        <v>1067</v>
      </c>
      <c r="D320" s="135" t="s">
        <v>1227</v>
      </c>
      <c r="E320" s="242">
        <v>413500</v>
      </c>
      <c r="F320" s="362"/>
      <c r="G320" s="362"/>
      <c r="H320" s="362"/>
      <c r="I320" s="362"/>
      <c r="J320" s="362"/>
      <c r="K320" s="362"/>
      <c r="L320" s="362"/>
      <c r="M320" s="362"/>
      <c r="N320" s="362"/>
      <c r="O320" s="362"/>
      <c r="P320" s="362"/>
      <c r="Q320" s="362"/>
      <c r="R320" s="362"/>
    </row>
    <row r="321" spans="1:18" s="3" customFormat="1" ht="22.5">
      <c r="A321" s="6"/>
      <c r="B321" s="171" t="s">
        <v>1068</v>
      </c>
      <c r="C321" s="135" t="s">
        <v>1069</v>
      </c>
      <c r="D321" s="135" t="s">
        <v>1228</v>
      </c>
      <c r="E321" s="242">
        <v>496500</v>
      </c>
      <c r="F321" s="362"/>
      <c r="G321" s="362"/>
      <c r="H321" s="362"/>
      <c r="I321" s="362"/>
      <c r="J321" s="362"/>
      <c r="K321" s="362"/>
      <c r="L321" s="362"/>
      <c r="M321" s="362"/>
      <c r="N321" s="362"/>
      <c r="O321" s="362"/>
      <c r="P321" s="362"/>
      <c r="Q321" s="362"/>
      <c r="R321" s="362"/>
    </row>
    <row r="322" spans="1:18" s="3" customFormat="1" ht="22.5">
      <c r="A322" s="6"/>
      <c r="B322" s="234" t="s">
        <v>1455</v>
      </c>
      <c r="C322" s="135" t="s">
        <v>1456</v>
      </c>
      <c r="D322" s="135" t="s">
        <v>1225</v>
      </c>
      <c r="E322" s="242">
        <v>827500</v>
      </c>
      <c r="F322" s="362"/>
      <c r="G322" s="362"/>
      <c r="H322" s="362"/>
      <c r="I322" s="362"/>
      <c r="J322" s="362"/>
      <c r="K322" s="362"/>
      <c r="L322" s="362"/>
      <c r="M322" s="362"/>
      <c r="N322" s="362"/>
      <c r="O322" s="362"/>
      <c r="P322" s="362"/>
      <c r="Q322" s="362"/>
      <c r="R322" s="362"/>
    </row>
    <row r="323" spans="1:18" s="3" customFormat="1">
      <c r="A323" s="6"/>
      <c r="B323" s="68"/>
      <c r="C323" s="19"/>
      <c r="D323" s="200"/>
      <c r="E323" s="240">
        <v>0</v>
      </c>
      <c r="F323" s="362"/>
      <c r="G323" s="362"/>
      <c r="H323" s="362"/>
      <c r="I323" s="362"/>
      <c r="J323" s="362"/>
      <c r="K323" s="362"/>
      <c r="L323" s="362"/>
      <c r="M323" s="362"/>
      <c r="N323" s="362"/>
      <c r="O323" s="362"/>
      <c r="P323" s="362"/>
      <c r="Q323" s="362"/>
      <c r="R323" s="362"/>
    </row>
    <row r="324" spans="1:18" s="3" customFormat="1" ht="15.75">
      <c r="A324" s="6"/>
      <c r="B324" s="344" t="s">
        <v>1229</v>
      </c>
      <c r="C324" s="345"/>
      <c r="D324" s="345"/>
      <c r="E324" s="340">
        <v>0</v>
      </c>
      <c r="F324" s="362"/>
      <c r="G324" s="362"/>
      <c r="H324" s="362"/>
      <c r="I324" s="362"/>
      <c r="J324" s="362"/>
      <c r="K324" s="362"/>
      <c r="L324" s="362"/>
      <c r="M324" s="362"/>
      <c r="N324" s="362"/>
      <c r="O324" s="362"/>
      <c r="P324" s="362"/>
      <c r="Q324" s="362"/>
      <c r="R324" s="362"/>
    </row>
    <row r="325" spans="1:18" s="3" customFormat="1">
      <c r="A325" s="6"/>
      <c r="B325" s="295" t="s">
        <v>1880</v>
      </c>
      <c r="C325" s="314" t="s">
        <v>1954</v>
      </c>
      <c r="D325" s="295" t="s">
        <v>1949</v>
      </c>
      <c r="E325" s="242">
        <v>31500</v>
      </c>
      <c r="F325" s="362"/>
      <c r="G325" s="362"/>
      <c r="H325" s="362"/>
      <c r="I325" s="362"/>
      <c r="J325" s="362"/>
      <c r="K325" s="362"/>
      <c r="L325" s="362"/>
      <c r="M325" s="362"/>
      <c r="N325" s="362"/>
      <c r="O325" s="362"/>
      <c r="P325" s="362"/>
      <c r="Q325" s="362"/>
      <c r="R325" s="362"/>
    </row>
    <row r="326" spans="1:18" s="3" customFormat="1">
      <c r="A326" s="6"/>
      <c r="B326" s="295" t="s">
        <v>1881</v>
      </c>
      <c r="C326" s="314" t="s">
        <v>1953</v>
      </c>
      <c r="D326" s="295" t="s">
        <v>1950</v>
      </c>
      <c r="E326" s="242">
        <v>4500</v>
      </c>
      <c r="F326" s="362"/>
      <c r="G326" s="362"/>
      <c r="H326" s="362"/>
      <c r="I326" s="362"/>
      <c r="J326" s="362"/>
      <c r="K326" s="362"/>
      <c r="L326" s="362"/>
      <c r="M326" s="362"/>
      <c r="N326" s="362"/>
      <c r="O326" s="362"/>
      <c r="P326" s="362"/>
      <c r="Q326" s="362"/>
      <c r="R326" s="362"/>
    </row>
    <row r="327" spans="1:18" s="3" customFormat="1">
      <c r="A327" s="6"/>
      <c r="B327" s="295" t="s">
        <v>1882</v>
      </c>
      <c r="C327" s="314" t="s">
        <v>1952</v>
      </c>
      <c r="D327" s="295" t="s">
        <v>1951</v>
      </c>
      <c r="E327" s="242">
        <v>4500</v>
      </c>
      <c r="F327" s="362"/>
      <c r="G327" s="362"/>
      <c r="H327" s="362"/>
      <c r="I327" s="362"/>
      <c r="J327" s="362"/>
      <c r="K327" s="362"/>
      <c r="L327" s="362"/>
      <c r="M327" s="362"/>
      <c r="N327" s="362"/>
      <c r="O327" s="362"/>
      <c r="P327" s="362"/>
      <c r="Q327" s="362"/>
      <c r="R327" s="362"/>
    </row>
    <row r="328" spans="1:18" s="3" customFormat="1">
      <c r="A328" s="6"/>
      <c r="B328" s="171" t="s">
        <v>1070</v>
      </c>
      <c r="C328" s="135" t="s">
        <v>1071</v>
      </c>
      <c r="D328" s="130" t="s">
        <v>184</v>
      </c>
      <c r="E328" s="242">
        <v>14500</v>
      </c>
      <c r="F328" s="362"/>
      <c r="G328" s="362"/>
      <c r="H328" s="362"/>
      <c r="I328" s="362"/>
      <c r="J328" s="362"/>
      <c r="K328" s="362"/>
      <c r="L328" s="362"/>
      <c r="M328" s="362"/>
      <c r="N328" s="362"/>
      <c r="O328" s="362"/>
      <c r="P328" s="362"/>
      <c r="Q328" s="362"/>
      <c r="R328" s="362"/>
    </row>
    <row r="329" spans="1:18" s="3" customFormat="1">
      <c r="A329" s="6"/>
      <c r="B329" s="171" t="s">
        <v>1072</v>
      </c>
      <c r="C329" s="135" t="s">
        <v>1073</v>
      </c>
      <c r="D329" s="130" t="s">
        <v>1230</v>
      </c>
      <c r="E329" s="242">
        <v>5000</v>
      </c>
      <c r="F329" s="362"/>
      <c r="G329" s="362"/>
      <c r="H329" s="362"/>
      <c r="I329" s="362"/>
      <c r="J329" s="362"/>
      <c r="K329" s="362"/>
      <c r="L329" s="362"/>
      <c r="M329" s="362"/>
      <c r="N329" s="362"/>
      <c r="O329" s="362"/>
      <c r="P329" s="362"/>
      <c r="Q329" s="362"/>
      <c r="R329" s="362"/>
    </row>
    <row r="330" spans="1:18" s="3" customFormat="1">
      <c r="A330" s="6"/>
      <c r="B330" s="171" t="s">
        <v>1074</v>
      </c>
      <c r="C330" s="135" t="s">
        <v>1075</v>
      </c>
      <c r="D330" s="130" t="s">
        <v>1231</v>
      </c>
      <c r="E330" s="242">
        <v>2500</v>
      </c>
      <c r="F330" s="362"/>
      <c r="G330" s="362"/>
      <c r="H330" s="362"/>
      <c r="I330" s="362"/>
      <c r="J330" s="362"/>
      <c r="K330" s="362"/>
      <c r="L330" s="362"/>
      <c r="M330" s="362"/>
      <c r="N330" s="362"/>
      <c r="O330" s="362"/>
      <c r="P330" s="362"/>
      <c r="Q330" s="362"/>
      <c r="R330" s="362"/>
    </row>
    <row r="331" spans="1:18" s="3" customFormat="1">
      <c r="A331" s="6"/>
      <c r="B331" s="171" t="s">
        <v>1076</v>
      </c>
      <c r="C331" s="135" t="s">
        <v>1077</v>
      </c>
      <c r="D331" s="130" t="s">
        <v>1234</v>
      </c>
      <c r="E331" s="242">
        <v>24500</v>
      </c>
      <c r="F331" s="362"/>
      <c r="G331" s="362"/>
      <c r="H331" s="362"/>
      <c r="I331" s="362"/>
      <c r="J331" s="362"/>
      <c r="K331" s="362"/>
      <c r="L331" s="362"/>
      <c r="M331" s="362"/>
      <c r="N331" s="362"/>
      <c r="O331" s="362"/>
      <c r="P331" s="362"/>
      <c r="Q331" s="362"/>
      <c r="R331" s="362"/>
    </row>
    <row r="332" spans="1:18" s="3" customFormat="1" ht="22.5">
      <c r="A332" s="6"/>
      <c r="B332" s="171" t="s">
        <v>1078</v>
      </c>
      <c r="C332" s="135" t="s">
        <v>1079</v>
      </c>
      <c r="D332" s="130" t="s">
        <v>1232</v>
      </c>
      <c r="E332" s="242">
        <v>24500</v>
      </c>
      <c r="F332" s="362"/>
      <c r="G332" s="362"/>
      <c r="H332" s="362"/>
      <c r="I332" s="362"/>
      <c r="J332" s="362"/>
      <c r="K332" s="362"/>
      <c r="L332" s="362"/>
      <c r="M332" s="362"/>
      <c r="N332" s="362"/>
      <c r="O332" s="362"/>
      <c r="P332" s="362"/>
      <c r="Q332" s="362"/>
      <c r="R332" s="362"/>
    </row>
    <row r="333" spans="1:18" s="3" customFormat="1" ht="22.5">
      <c r="A333" s="6"/>
      <c r="B333" s="171" t="s">
        <v>1080</v>
      </c>
      <c r="C333" s="135" t="s">
        <v>1081</v>
      </c>
      <c r="D333" s="130" t="s">
        <v>1233</v>
      </c>
      <c r="E333" s="242">
        <v>24500</v>
      </c>
      <c r="F333" s="362"/>
      <c r="G333" s="362"/>
      <c r="H333" s="362"/>
      <c r="I333" s="362"/>
      <c r="J333" s="362"/>
      <c r="K333" s="362"/>
      <c r="L333" s="362"/>
      <c r="M333" s="362"/>
      <c r="N333" s="362"/>
      <c r="O333" s="362"/>
      <c r="P333" s="362"/>
      <c r="Q333" s="362"/>
      <c r="R333" s="362"/>
    </row>
    <row r="334" spans="1:18" s="3" customFormat="1" ht="22.5">
      <c r="A334" s="6"/>
      <c r="B334" s="295" t="s">
        <v>1699</v>
      </c>
      <c r="C334" s="32" t="s">
        <v>1700</v>
      </c>
      <c r="D334" s="130" t="s">
        <v>1701</v>
      </c>
      <c r="E334" s="242">
        <v>24500</v>
      </c>
      <c r="F334" s="362"/>
      <c r="G334" s="362"/>
      <c r="H334" s="362"/>
      <c r="I334" s="362"/>
      <c r="J334" s="362"/>
      <c r="K334" s="362"/>
      <c r="L334" s="362"/>
      <c r="M334" s="362"/>
      <c r="N334" s="362"/>
      <c r="O334" s="362"/>
      <c r="P334" s="362"/>
      <c r="Q334" s="362"/>
      <c r="R334" s="362"/>
    </row>
    <row r="335" spans="1:18">
      <c r="A335" s="6"/>
      <c r="B335" s="270"/>
      <c r="C335" s="22"/>
      <c r="D335" s="31"/>
      <c r="E335" s="240">
        <v>0</v>
      </c>
    </row>
    <row r="336" spans="1:18" ht="15.75">
      <c r="B336" s="291" t="s">
        <v>529</v>
      </c>
      <c r="C336" s="99"/>
      <c r="D336" s="88"/>
      <c r="E336" s="340">
        <v>0</v>
      </c>
    </row>
    <row r="337" spans="1:18" s="9" customFormat="1">
      <c r="A337" s="6"/>
      <c r="B337" s="107" t="s">
        <v>271</v>
      </c>
      <c r="C337" s="72" t="s">
        <v>272</v>
      </c>
      <c r="D337" s="29" t="s">
        <v>541</v>
      </c>
      <c r="E337" s="242">
        <v>20000</v>
      </c>
      <c r="F337" s="362"/>
      <c r="G337" s="362"/>
      <c r="H337" s="362"/>
      <c r="I337" s="362"/>
      <c r="J337" s="362"/>
      <c r="K337" s="362"/>
      <c r="L337" s="362"/>
      <c r="M337" s="362"/>
      <c r="N337" s="362"/>
      <c r="O337" s="362"/>
      <c r="P337" s="362"/>
      <c r="Q337" s="362"/>
      <c r="R337" s="362"/>
    </row>
    <row r="338" spans="1:18" s="9" customFormat="1">
      <c r="A338" s="6"/>
      <c r="B338" s="281" t="s">
        <v>1883</v>
      </c>
      <c r="C338" s="301" t="s">
        <v>1884</v>
      </c>
      <c r="D338" s="301" t="s">
        <v>1956</v>
      </c>
      <c r="E338" s="242">
        <v>23000</v>
      </c>
      <c r="F338" s="362"/>
      <c r="G338" s="362"/>
      <c r="H338" s="362"/>
      <c r="I338" s="362"/>
      <c r="J338" s="362"/>
      <c r="K338" s="362"/>
      <c r="L338" s="362"/>
      <c r="M338" s="362"/>
      <c r="N338" s="362"/>
      <c r="O338" s="362"/>
      <c r="P338" s="362"/>
      <c r="Q338" s="362"/>
      <c r="R338" s="362"/>
    </row>
    <row r="339" spans="1:18" s="9" customFormat="1">
      <c r="A339" s="6"/>
      <c r="B339" s="234" t="s">
        <v>1453</v>
      </c>
      <c r="C339" s="185" t="s">
        <v>1454</v>
      </c>
      <c r="D339" s="29" t="s">
        <v>1955</v>
      </c>
      <c r="E339" s="242">
        <v>9000</v>
      </c>
      <c r="F339" s="362"/>
      <c r="G339" s="362"/>
      <c r="H339" s="362"/>
      <c r="I339" s="362"/>
      <c r="J339" s="362"/>
      <c r="K339" s="362"/>
      <c r="L339" s="362"/>
      <c r="M339" s="362"/>
      <c r="N339" s="362"/>
      <c r="O339" s="362"/>
      <c r="P339" s="362"/>
      <c r="Q339" s="362"/>
      <c r="R339" s="362"/>
    </row>
    <row r="340" spans="1:18">
      <c r="B340" s="270"/>
      <c r="C340" s="22"/>
      <c r="D340" s="201"/>
      <c r="E340" s="240">
        <v>0</v>
      </c>
    </row>
    <row r="341" spans="1:18" s="7" customFormat="1" ht="15.75">
      <c r="A341" s="6"/>
      <c r="B341" s="291" t="s">
        <v>1827</v>
      </c>
      <c r="C341" s="346"/>
      <c r="D341" s="347"/>
      <c r="E341" s="340"/>
      <c r="F341" s="363"/>
      <c r="G341" s="363"/>
      <c r="H341" s="363"/>
      <c r="I341" s="363"/>
      <c r="J341" s="363"/>
      <c r="K341" s="363"/>
      <c r="L341" s="363"/>
      <c r="M341" s="363"/>
      <c r="N341" s="363"/>
      <c r="O341" s="363"/>
      <c r="P341" s="363"/>
      <c r="Q341" s="363"/>
      <c r="R341" s="363"/>
    </row>
    <row r="342" spans="1:18" s="10" customFormat="1" ht="22.5">
      <c r="A342" s="6"/>
      <c r="B342" s="107" t="s">
        <v>1702</v>
      </c>
      <c r="C342" s="72" t="s">
        <v>1704</v>
      </c>
      <c r="D342" s="107" t="s">
        <v>2234</v>
      </c>
      <c r="E342" s="239">
        <v>132500</v>
      </c>
      <c r="F342" s="363"/>
      <c r="G342" s="363"/>
      <c r="H342" s="363"/>
      <c r="I342" s="363"/>
      <c r="J342" s="363"/>
      <c r="K342" s="363"/>
      <c r="L342" s="363"/>
      <c r="M342" s="363"/>
      <c r="N342" s="363"/>
      <c r="O342" s="363"/>
      <c r="P342" s="363"/>
      <c r="Q342" s="363"/>
      <c r="R342" s="363"/>
    </row>
    <row r="343" spans="1:18" s="10" customFormat="1" ht="22.5">
      <c r="A343" s="6"/>
      <c r="B343" s="107" t="s">
        <v>1703</v>
      </c>
      <c r="C343" s="72" t="s">
        <v>1957</v>
      </c>
      <c r="D343" s="107" t="s">
        <v>2235</v>
      </c>
      <c r="E343" s="239">
        <v>136500</v>
      </c>
      <c r="F343" s="363"/>
      <c r="G343" s="363"/>
      <c r="H343" s="363"/>
      <c r="I343" s="363"/>
      <c r="J343" s="363"/>
      <c r="K343" s="363"/>
      <c r="L343" s="363"/>
      <c r="M343" s="363"/>
      <c r="N343" s="363"/>
      <c r="O343" s="363"/>
      <c r="P343" s="363"/>
      <c r="Q343" s="363"/>
      <c r="R343" s="363"/>
    </row>
    <row r="344" spans="1:18">
      <c r="A344" s="6"/>
      <c r="B344" s="61"/>
      <c r="C344" s="25"/>
      <c r="D344" s="139"/>
      <c r="E344" s="240">
        <v>0</v>
      </c>
    </row>
    <row r="345" spans="1:18" s="9" customFormat="1" ht="15.75">
      <c r="A345" s="6"/>
      <c r="B345" s="291" t="s">
        <v>553</v>
      </c>
      <c r="C345" s="99"/>
      <c r="D345" s="88"/>
      <c r="E345" s="340">
        <v>0</v>
      </c>
      <c r="F345" s="362"/>
      <c r="G345" s="362"/>
      <c r="H345" s="362"/>
      <c r="I345" s="362"/>
      <c r="J345" s="362"/>
      <c r="K345" s="362"/>
      <c r="L345" s="362"/>
      <c r="M345" s="362"/>
      <c r="N345" s="362"/>
      <c r="O345" s="362"/>
      <c r="P345" s="362"/>
      <c r="Q345" s="362"/>
      <c r="R345" s="362"/>
    </row>
    <row r="346" spans="1:18" s="10" customFormat="1" ht="45">
      <c r="A346" s="6"/>
      <c r="B346" s="36" t="s">
        <v>273</v>
      </c>
      <c r="C346" s="26" t="s">
        <v>274</v>
      </c>
      <c r="D346" s="182" t="s">
        <v>325</v>
      </c>
      <c r="E346" s="242">
        <v>147500</v>
      </c>
      <c r="F346" s="363"/>
      <c r="G346" s="363"/>
      <c r="H346" s="363"/>
      <c r="I346" s="363"/>
      <c r="J346" s="363"/>
      <c r="K346" s="363"/>
      <c r="L346" s="363"/>
      <c r="M346" s="363"/>
      <c r="N346" s="363"/>
      <c r="O346" s="363"/>
      <c r="P346" s="363"/>
      <c r="Q346" s="363"/>
      <c r="R346" s="363"/>
    </row>
    <row r="347" spans="1:18" s="10" customFormat="1" ht="45">
      <c r="A347" s="6"/>
      <c r="B347" s="65" t="s">
        <v>275</v>
      </c>
      <c r="C347" s="26" t="s">
        <v>276</v>
      </c>
      <c r="D347" s="182" t="s">
        <v>326</v>
      </c>
      <c r="E347" s="242">
        <v>212500</v>
      </c>
      <c r="F347" s="363"/>
      <c r="G347" s="363"/>
      <c r="H347" s="363"/>
      <c r="I347" s="363"/>
      <c r="J347" s="363"/>
      <c r="K347" s="363"/>
      <c r="L347" s="363"/>
      <c r="M347" s="363"/>
      <c r="N347" s="363"/>
      <c r="O347" s="363"/>
      <c r="P347" s="363"/>
      <c r="Q347" s="363"/>
      <c r="R347" s="363"/>
    </row>
    <row r="348" spans="1:18" s="10" customFormat="1">
      <c r="A348" s="6"/>
      <c r="B348" s="68"/>
      <c r="C348" s="19"/>
      <c r="D348" s="202"/>
      <c r="E348" s="240">
        <v>0</v>
      </c>
      <c r="F348" s="363"/>
      <c r="G348" s="363"/>
      <c r="H348" s="363"/>
      <c r="I348" s="363"/>
      <c r="J348" s="363"/>
      <c r="K348" s="363"/>
      <c r="L348" s="363"/>
      <c r="M348" s="363"/>
      <c r="N348" s="363"/>
      <c r="O348" s="363"/>
      <c r="P348" s="363"/>
      <c r="Q348" s="363"/>
      <c r="R348" s="363"/>
    </row>
    <row r="349" spans="1:18" s="10" customFormat="1" ht="15.75">
      <c r="A349" s="6"/>
      <c r="B349" s="291" t="s">
        <v>740</v>
      </c>
      <c r="C349" s="99"/>
      <c r="D349" s="88"/>
      <c r="E349" s="340">
        <v>0</v>
      </c>
      <c r="F349" s="363"/>
      <c r="G349" s="363"/>
      <c r="H349" s="363"/>
      <c r="I349" s="363"/>
      <c r="J349" s="363"/>
      <c r="K349" s="363"/>
      <c r="L349" s="363"/>
      <c r="M349" s="363"/>
      <c r="N349" s="363"/>
      <c r="O349" s="363"/>
      <c r="P349" s="363"/>
      <c r="Q349" s="363"/>
      <c r="R349" s="363"/>
    </row>
    <row r="350" spans="1:18" s="10" customFormat="1">
      <c r="A350" s="6"/>
      <c r="B350" s="146" t="s">
        <v>1536</v>
      </c>
      <c r="C350" s="146" t="s">
        <v>1541</v>
      </c>
      <c r="D350" s="146" t="s">
        <v>1546</v>
      </c>
      <c r="E350" s="239">
        <v>1450</v>
      </c>
      <c r="F350" s="363"/>
      <c r="G350" s="363"/>
      <c r="H350" s="363"/>
      <c r="I350" s="363"/>
      <c r="J350" s="363"/>
      <c r="K350" s="363"/>
      <c r="L350" s="363"/>
      <c r="M350" s="363"/>
      <c r="N350" s="363"/>
      <c r="O350" s="363"/>
      <c r="P350" s="363"/>
      <c r="Q350" s="363"/>
      <c r="R350" s="363"/>
    </row>
    <row r="351" spans="1:18" s="10" customFormat="1" ht="22.5">
      <c r="A351" s="6"/>
      <c r="B351" s="146" t="s">
        <v>1537</v>
      </c>
      <c r="C351" s="146" t="s">
        <v>1542</v>
      </c>
      <c r="D351" s="146" t="s">
        <v>1550</v>
      </c>
      <c r="E351" s="239">
        <v>12500</v>
      </c>
      <c r="F351" s="363"/>
      <c r="G351" s="363"/>
      <c r="H351" s="363"/>
      <c r="I351" s="363"/>
      <c r="J351" s="363"/>
      <c r="K351" s="363"/>
      <c r="L351" s="363"/>
      <c r="M351" s="363"/>
      <c r="N351" s="363"/>
      <c r="O351" s="363"/>
      <c r="P351" s="363"/>
      <c r="Q351" s="363"/>
      <c r="R351" s="363"/>
    </row>
    <row r="352" spans="1:18" s="10" customFormat="1" ht="22.5">
      <c r="A352" s="6"/>
      <c r="B352" s="146" t="s">
        <v>1538</v>
      </c>
      <c r="C352" s="146" t="s">
        <v>1543</v>
      </c>
      <c r="D352" s="146" t="s">
        <v>1549</v>
      </c>
      <c r="E352" s="239">
        <v>13900</v>
      </c>
      <c r="F352" s="363"/>
      <c r="G352" s="363"/>
      <c r="H352" s="363"/>
      <c r="I352" s="363"/>
      <c r="J352" s="363"/>
      <c r="K352" s="363"/>
      <c r="L352" s="363"/>
      <c r="M352" s="363"/>
      <c r="N352" s="363"/>
      <c r="O352" s="363"/>
      <c r="P352" s="363"/>
      <c r="Q352" s="363"/>
      <c r="R352" s="363"/>
    </row>
    <row r="353" spans="1:18" s="10" customFormat="1" ht="22.5">
      <c r="A353" s="6"/>
      <c r="B353" s="250" t="s">
        <v>1539</v>
      </c>
      <c r="C353" s="250" t="s">
        <v>1544</v>
      </c>
      <c r="D353" s="256" t="s">
        <v>1548</v>
      </c>
      <c r="E353" s="239">
        <v>17100</v>
      </c>
      <c r="F353" s="363"/>
      <c r="G353" s="363"/>
      <c r="H353" s="363"/>
      <c r="I353" s="363"/>
      <c r="J353" s="363"/>
      <c r="K353" s="363"/>
      <c r="L353" s="363"/>
      <c r="M353" s="363"/>
      <c r="N353" s="363"/>
      <c r="O353" s="363"/>
      <c r="P353" s="363"/>
      <c r="Q353" s="363"/>
      <c r="R353" s="363"/>
    </row>
    <row r="354" spans="1:18" s="10" customFormat="1" ht="22.5">
      <c r="A354" s="6"/>
      <c r="B354" s="250" t="s">
        <v>1540</v>
      </c>
      <c r="C354" s="250" t="s">
        <v>1545</v>
      </c>
      <c r="D354" s="255" t="s">
        <v>1547</v>
      </c>
      <c r="E354" s="239">
        <v>39500</v>
      </c>
      <c r="F354" s="363"/>
      <c r="G354" s="363"/>
      <c r="H354" s="363"/>
      <c r="I354" s="363"/>
      <c r="J354" s="363"/>
      <c r="K354" s="363"/>
      <c r="L354" s="363"/>
      <c r="M354" s="363"/>
      <c r="N354" s="363"/>
      <c r="O354" s="363"/>
      <c r="P354" s="363"/>
      <c r="Q354" s="363"/>
      <c r="R354" s="363"/>
    </row>
    <row r="355" spans="1:18" s="10" customFormat="1" ht="22.5">
      <c r="A355" s="6"/>
      <c r="B355" s="47" t="s">
        <v>1983</v>
      </c>
      <c r="C355" s="27" t="s">
        <v>1989</v>
      </c>
      <c r="D355" s="338" t="s">
        <v>1991</v>
      </c>
      <c r="E355" s="239">
        <v>19400</v>
      </c>
      <c r="F355" s="363"/>
      <c r="G355" s="363"/>
      <c r="H355" s="363"/>
      <c r="I355" s="363"/>
      <c r="J355" s="363"/>
      <c r="K355" s="363"/>
      <c r="L355" s="363"/>
      <c r="M355" s="363"/>
      <c r="N355" s="363"/>
      <c r="O355" s="363"/>
      <c r="P355" s="363"/>
      <c r="Q355" s="363"/>
      <c r="R355" s="363"/>
    </row>
    <row r="356" spans="1:18" s="10" customFormat="1" ht="22.5">
      <c r="A356" s="6"/>
      <c r="B356" s="47" t="s">
        <v>1984</v>
      </c>
      <c r="C356" s="27" t="s">
        <v>1993</v>
      </c>
      <c r="D356" s="338" t="s">
        <v>1992</v>
      </c>
      <c r="E356" s="239">
        <v>19400</v>
      </c>
      <c r="F356" s="363"/>
      <c r="G356" s="363"/>
      <c r="H356" s="363"/>
      <c r="I356" s="363"/>
      <c r="J356" s="363"/>
      <c r="K356" s="363"/>
      <c r="L356" s="363"/>
      <c r="M356" s="363"/>
      <c r="N356" s="363"/>
      <c r="O356" s="363"/>
      <c r="P356" s="363"/>
      <c r="Q356" s="363"/>
      <c r="R356" s="363"/>
    </row>
    <row r="357" spans="1:18" s="10" customFormat="1" ht="22.5">
      <c r="A357" s="6"/>
      <c r="B357" s="140" t="s">
        <v>1985</v>
      </c>
      <c r="C357" s="50" t="s">
        <v>1994</v>
      </c>
      <c r="D357" s="255" t="s">
        <v>1995</v>
      </c>
      <c r="E357" s="239">
        <v>29900</v>
      </c>
      <c r="F357" s="363"/>
      <c r="G357" s="363"/>
      <c r="H357" s="363"/>
      <c r="I357" s="363"/>
      <c r="J357" s="363"/>
      <c r="K357" s="363"/>
      <c r="L357" s="363"/>
      <c r="M357" s="363"/>
      <c r="N357" s="363"/>
      <c r="O357" s="363"/>
      <c r="P357" s="363"/>
      <c r="Q357" s="363"/>
      <c r="R357" s="363"/>
    </row>
    <row r="358" spans="1:18" s="10" customFormat="1" ht="22.5">
      <c r="A358" s="6"/>
      <c r="B358" s="140" t="s">
        <v>1986</v>
      </c>
      <c r="C358" s="50" t="s">
        <v>1997</v>
      </c>
      <c r="D358" s="255" t="s">
        <v>1996</v>
      </c>
      <c r="E358" s="239">
        <v>19500</v>
      </c>
      <c r="F358" s="363"/>
      <c r="G358" s="363"/>
      <c r="H358" s="363"/>
      <c r="I358" s="363"/>
      <c r="J358" s="363"/>
      <c r="K358" s="363"/>
      <c r="L358" s="363"/>
      <c r="M358" s="363"/>
      <c r="N358" s="363"/>
      <c r="O358" s="363"/>
      <c r="P358" s="363"/>
      <c r="Q358" s="363"/>
      <c r="R358" s="363"/>
    </row>
    <row r="359" spans="1:18" s="10" customFormat="1" ht="22.5">
      <c r="A359" s="6"/>
      <c r="B359" s="140" t="s">
        <v>1987</v>
      </c>
      <c r="C359" s="50" t="s">
        <v>1998</v>
      </c>
      <c r="D359" s="255" t="s">
        <v>1990</v>
      </c>
      <c r="E359" s="239">
        <v>19500</v>
      </c>
      <c r="F359" s="363"/>
      <c r="G359" s="363"/>
      <c r="H359" s="363"/>
      <c r="I359" s="363"/>
      <c r="J359" s="363"/>
      <c r="K359" s="363"/>
      <c r="L359" s="363"/>
      <c r="M359" s="363"/>
      <c r="N359" s="363"/>
      <c r="O359" s="363"/>
      <c r="P359" s="363"/>
      <c r="Q359" s="363"/>
      <c r="R359" s="363"/>
    </row>
    <row r="360" spans="1:18" s="7" customFormat="1">
      <c r="A360" s="6"/>
      <c r="B360" s="140" t="s">
        <v>1988</v>
      </c>
      <c r="C360" s="50" t="s">
        <v>1999</v>
      </c>
      <c r="D360" s="50" t="s">
        <v>2000</v>
      </c>
      <c r="E360" s="239">
        <v>4500</v>
      </c>
      <c r="F360" s="363"/>
      <c r="G360" s="363"/>
      <c r="H360" s="363"/>
      <c r="I360" s="363"/>
      <c r="J360" s="363"/>
      <c r="K360" s="363"/>
      <c r="L360" s="363"/>
      <c r="M360" s="363"/>
      <c r="N360" s="363"/>
      <c r="O360" s="363"/>
      <c r="P360" s="363"/>
      <c r="Q360" s="363"/>
      <c r="R360" s="363"/>
    </row>
    <row r="361" spans="1:18" s="7" customFormat="1">
      <c r="A361" s="6"/>
      <c r="B361" s="61"/>
      <c r="C361" s="25"/>
      <c r="D361" s="139"/>
      <c r="E361" s="240"/>
      <c r="F361" s="363"/>
      <c r="G361" s="363"/>
      <c r="H361" s="363"/>
      <c r="I361" s="363"/>
      <c r="J361" s="363"/>
      <c r="K361" s="363"/>
      <c r="L361" s="363"/>
      <c r="M361" s="363"/>
      <c r="N361" s="363"/>
      <c r="O361" s="363"/>
      <c r="P361" s="363"/>
      <c r="Q361" s="363"/>
      <c r="R361" s="363"/>
    </row>
    <row r="362" spans="1:18" s="7" customFormat="1" ht="15.75">
      <c r="A362" s="6"/>
      <c r="B362" s="291" t="s">
        <v>552</v>
      </c>
      <c r="C362" s="348"/>
      <c r="D362" s="348"/>
      <c r="E362" s="340">
        <v>0</v>
      </c>
      <c r="F362" s="363"/>
      <c r="G362" s="363"/>
      <c r="H362" s="363"/>
      <c r="I362" s="363"/>
      <c r="J362" s="363"/>
      <c r="K362" s="363"/>
      <c r="L362" s="363"/>
      <c r="M362" s="363"/>
      <c r="N362" s="363"/>
      <c r="O362" s="363"/>
      <c r="P362" s="363"/>
      <c r="Q362" s="363"/>
      <c r="R362" s="363"/>
    </row>
    <row r="363" spans="1:18" s="7" customFormat="1" ht="56.25">
      <c r="A363" s="6"/>
      <c r="B363" s="213" t="s">
        <v>1082</v>
      </c>
      <c r="C363" s="180" t="s">
        <v>1083</v>
      </c>
      <c r="D363" s="183" t="s">
        <v>1235</v>
      </c>
      <c r="E363" s="242">
        <v>407000</v>
      </c>
      <c r="F363" s="363"/>
      <c r="G363" s="363"/>
      <c r="H363" s="363"/>
      <c r="I363" s="363"/>
      <c r="J363" s="363"/>
      <c r="K363" s="363"/>
      <c r="L363" s="363"/>
      <c r="M363" s="363"/>
      <c r="N363" s="363"/>
      <c r="O363" s="363"/>
      <c r="P363" s="363"/>
      <c r="Q363" s="363"/>
      <c r="R363" s="363"/>
    </row>
    <row r="364" spans="1:18" s="7" customFormat="1" ht="56.25">
      <c r="A364" s="6"/>
      <c r="B364" s="213" t="s">
        <v>1084</v>
      </c>
      <c r="C364" s="180" t="s">
        <v>1085</v>
      </c>
      <c r="D364" s="183" t="s">
        <v>1236</v>
      </c>
      <c r="E364" s="242">
        <v>476500</v>
      </c>
      <c r="F364" s="363"/>
      <c r="G364" s="363"/>
      <c r="H364" s="363"/>
      <c r="I364" s="363"/>
      <c r="J364" s="363"/>
      <c r="K364" s="363"/>
      <c r="L364" s="363"/>
      <c r="M364" s="363"/>
      <c r="N364" s="363"/>
      <c r="O364" s="363"/>
      <c r="P364" s="363"/>
      <c r="Q364" s="363"/>
      <c r="R364" s="363"/>
    </row>
    <row r="365" spans="1:18" s="7" customFormat="1" ht="45">
      <c r="A365" s="6"/>
      <c r="B365" s="213" t="s">
        <v>1086</v>
      </c>
      <c r="C365" s="180" t="s">
        <v>1087</v>
      </c>
      <c r="D365" s="183" t="s">
        <v>556</v>
      </c>
      <c r="E365" s="242">
        <v>450500</v>
      </c>
      <c r="F365" s="363"/>
      <c r="G365" s="363"/>
      <c r="H365" s="363"/>
      <c r="I365" s="363"/>
      <c r="J365" s="363"/>
      <c r="K365" s="363"/>
      <c r="L365" s="363"/>
      <c r="M365" s="363"/>
      <c r="N365" s="363"/>
      <c r="O365" s="363"/>
      <c r="P365" s="363"/>
      <c r="Q365" s="363"/>
      <c r="R365" s="363"/>
    </row>
    <row r="366" spans="1:18" s="7" customFormat="1" ht="56.25">
      <c r="A366" s="6"/>
      <c r="B366" s="213" t="s">
        <v>1088</v>
      </c>
      <c r="C366" s="180" t="s">
        <v>1089</v>
      </c>
      <c r="D366" s="183" t="s">
        <v>1237</v>
      </c>
      <c r="E366" s="242">
        <v>519500</v>
      </c>
      <c r="F366" s="363"/>
      <c r="G366" s="363"/>
      <c r="H366" s="363"/>
      <c r="I366" s="363"/>
      <c r="J366" s="363"/>
      <c r="K366" s="363"/>
      <c r="L366" s="363"/>
      <c r="M366" s="363"/>
      <c r="N366" s="363"/>
      <c r="O366" s="363"/>
      <c r="P366" s="363"/>
      <c r="Q366" s="363"/>
      <c r="R366" s="363"/>
    </row>
    <row r="367" spans="1:18" s="7" customFormat="1" ht="56.25">
      <c r="A367" s="6"/>
      <c r="B367" s="213" t="s">
        <v>1090</v>
      </c>
      <c r="C367" s="180" t="s">
        <v>1091</v>
      </c>
      <c r="D367" s="183" t="s">
        <v>1238</v>
      </c>
      <c r="E367" s="242">
        <v>537000</v>
      </c>
      <c r="F367" s="363"/>
      <c r="G367" s="363"/>
      <c r="H367" s="363"/>
      <c r="I367" s="363"/>
      <c r="J367" s="363"/>
      <c r="K367" s="363"/>
      <c r="L367" s="363"/>
      <c r="M367" s="363"/>
      <c r="N367" s="363"/>
      <c r="O367" s="363"/>
      <c r="P367" s="363"/>
      <c r="Q367" s="363"/>
      <c r="R367" s="363"/>
    </row>
    <row r="368" spans="1:18" s="7" customFormat="1" ht="45">
      <c r="A368" s="6"/>
      <c r="B368" s="213" t="s">
        <v>1092</v>
      </c>
      <c r="C368" s="180" t="s">
        <v>1093</v>
      </c>
      <c r="D368" s="183" t="s">
        <v>558</v>
      </c>
      <c r="E368" s="242">
        <v>606000</v>
      </c>
      <c r="F368" s="363"/>
      <c r="G368" s="363"/>
      <c r="H368" s="363"/>
      <c r="I368" s="363"/>
      <c r="J368" s="363"/>
      <c r="K368" s="363"/>
      <c r="L368" s="363"/>
      <c r="M368" s="363"/>
      <c r="N368" s="363"/>
      <c r="O368" s="363"/>
      <c r="P368" s="363"/>
      <c r="Q368" s="363"/>
      <c r="R368" s="363"/>
    </row>
    <row r="369" spans="1:18" s="7" customFormat="1" ht="56.25">
      <c r="A369" s="6"/>
      <c r="B369" s="213" t="s">
        <v>1094</v>
      </c>
      <c r="C369" s="180" t="s">
        <v>1095</v>
      </c>
      <c r="D369" s="184" t="s">
        <v>1239</v>
      </c>
      <c r="E369" s="242">
        <v>580000</v>
      </c>
      <c r="F369" s="363"/>
      <c r="G369" s="363"/>
      <c r="H369" s="363"/>
      <c r="I369" s="363"/>
      <c r="J369" s="363"/>
      <c r="K369" s="363"/>
      <c r="L369" s="363"/>
      <c r="M369" s="363"/>
      <c r="N369" s="363"/>
      <c r="O369" s="363"/>
      <c r="P369" s="363"/>
      <c r="Q369" s="363"/>
      <c r="R369" s="363"/>
    </row>
    <row r="370" spans="1:18" s="7" customFormat="1" ht="45">
      <c r="A370" s="6"/>
      <c r="B370" s="213" t="s">
        <v>1096</v>
      </c>
      <c r="C370" s="180" t="s">
        <v>1097</v>
      </c>
      <c r="D370" s="183" t="s">
        <v>557</v>
      </c>
      <c r="E370" s="242">
        <v>649500</v>
      </c>
      <c r="F370" s="363"/>
      <c r="G370" s="363"/>
      <c r="H370" s="363"/>
      <c r="I370" s="363"/>
      <c r="J370" s="363"/>
      <c r="K370" s="363"/>
      <c r="L370" s="363"/>
      <c r="M370" s="363"/>
      <c r="N370" s="363"/>
      <c r="O370" s="363"/>
      <c r="P370" s="363"/>
      <c r="Q370" s="363"/>
      <c r="R370" s="363"/>
    </row>
    <row r="371" spans="1:18">
      <c r="A371" s="6"/>
      <c r="B371" s="271"/>
      <c r="C371" s="37"/>
      <c r="D371" s="203"/>
      <c r="E371" s="240">
        <v>0</v>
      </c>
    </row>
    <row r="372" spans="1:18" ht="15.75">
      <c r="A372" s="6"/>
      <c r="B372" s="291" t="s">
        <v>554</v>
      </c>
      <c r="C372" s="348"/>
      <c r="D372" s="348"/>
      <c r="E372" s="340">
        <v>0</v>
      </c>
    </row>
    <row r="373" spans="1:18" s="7" customFormat="1" ht="22.5">
      <c r="A373" s="6"/>
      <c r="B373" s="47" t="s">
        <v>277</v>
      </c>
      <c r="C373" s="81" t="s">
        <v>278</v>
      </c>
      <c r="D373" s="38" t="s">
        <v>254</v>
      </c>
      <c r="E373" s="242">
        <v>303500</v>
      </c>
      <c r="F373" s="363"/>
      <c r="G373" s="363"/>
      <c r="H373" s="363"/>
      <c r="I373" s="363"/>
      <c r="J373" s="363"/>
      <c r="K373" s="363"/>
      <c r="L373" s="363"/>
      <c r="M373" s="363"/>
      <c r="N373" s="363"/>
      <c r="O373" s="363"/>
      <c r="P373" s="363"/>
      <c r="Q373" s="363"/>
      <c r="R373" s="363"/>
    </row>
    <row r="374" spans="1:18" ht="22.5">
      <c r="B374" s="47" t="s">
        <v>279</v>
      </c>
      <c r="C374" s="81" t="s">
        <v>280</v>
      </c>
      <c r="D374" s="38" t="s">
        <v>255</v>
      </c>
      <c r="E374" s="242">
        <v>346500</v>
      </c>
    </row>
    <row r="375" spans="1:18" ht="22.5">
      <c r="B375" s="47" t="s">
        <v>281</v>
      </c>
      <c r="C375" s="81" t="s">
        <v>282</v>
      </c>
      <c r="D375" s="38" t="s">
        <v>256</v>
      </c>
      <c r="E375" s="242">
        <v>433500</v>
      </c>
    </row>
    <row r="376" spans="1:18" ht="22.5">
      <c r="B376" s="47" t="s">
        <v>283</v>
      </c>
      <c r="C376" s="81" t="s">
        <v>284</v>
      </c>
      <c r="D376" s="38" t="s">
        <v>257</v>
      </c>
      <c r="E376" s="242">
        <v>476500</v>
      </c>
    </row>
    <row r="377" spans="1:18" s="7" customFormat="1">
      <c r="A377" s="6"/>
      <c r="B377" s="81" t="s">
        <v>285</v>
      </c>
      <c r="C377" s="18" t="s">
        <v>286</v>
      </c>
      <c r="D377" s="38" t="s">
        <v>258</v>
      </c>
      <c r="E377" s="242">
        <v>87000</v>
      </c>
      <c r="F377" s="363"/>
      <c r="G377" s="363"/>
      <c r="H377" s="363"/>
      <c r="I377" s="363"/>
      <c r="J377" s="363"/>
      <c r="K377" s="363"/>
      <c r="L377" s="363"/>
      <c r="M377" s="363"/>
      <c r="N377" s="363"/>
      <c r="O377" s="363"/>
      <c r="P377" s="363"/>
      <c r="Q377" s="363"/>
      <c r="R377" s="363"/>
    </row>
    <row r="378" spans="1:18" s="7" customFormat="1">
      <c r="A378" s="11"/>
      <c r="B378" s="81" t="s">
        <v>287</v>
      </c>
      <c r="C378" s="18" t="s">
        <v>288</v>
      </c>
      <c r="D378" s="38" t="s">
        <v>259</v>
      </c>
      <c r="E378" s="242">
        <v>156000</v>
      </c>
      <c r="F378" s="363"/>
      <c r="G378" s="363"/>
      <c r="H378" s="363"/>
      <c r="I378" s="363"/>
      <c r="J378" s="363"/>
      <c r="K378" s="363"/>
      <c r="L378" s="363"/>
      <c r="M378" s="363"/>
      <c r="N378" s="363"/>
      <c r="O378" s="363"/>
      <c r="P378" s="363"/>
      <c r="Q378" s="363"/>
      <c r="R378" s="363"/>
    </row>
    <row r="379" spans="1:18" s="7" customFormat="1">
      <c r="A379" s="6"/>
      <c r="B379" s="81" t="s">
        <v>289</v>
      </c>
      <c r="C379" s="18" t="s">
        <v>290</v>
      </c>
      <c r="D379" s="38" t="s">
        <v>260</v>
      </c>
      <c r="E379" s="242">
        <v>87000</v>
      </c>
      <c r="F379" s="363"/>
      <c r="G379" s="363"/>
      <c r="H379" s="363"/>
      <c r="I379" s="363"/>
      <c r="J379" s="363"/>
      <c r="K379" s="363"/>
      <c r="L379" s="363"/>
      <c r="M379" s="363"/>
      <c r="N379" s="363"/>
      <c r="O379" s="363"/>
      <c r="P379" s="363"/>
      <c r="Q379" s="363"/>
      <c r="R379" s="363"/>
    </row>
    <row r="380" spans="1:18" s="7" customFormat="1">
      <c r="A380" s="6"/>
      <c r="B380" s="81" t="s">
        <v>291</v>
      </c>
      <c r="C380" s="18" t="s">
        <v>292</v>
      </c>
      <c r="D380" s="38" t="s">
        <v>261</v>
      </c>
      <c r="E380" s="242">
        <v>156000</v>
      </c>
      <c r="F380" s="363"/>
      <c r="G380" s="363"/>
      <c r="H380" s="363"/>
      <c r="I380" s="363"/>
      <c r="J380" s="363"/>
      <c r="K380" s="363"/>
      <c r="L380" s="363"/>
      <c r="M380" s="363"/>
      <c r="N380" s="363"/>
      <c r="O380" s="363"/>
      <c r="P380" s="363"/>
      <c r="Q380" s="363"/>
      <c r="R380" s="363"/>
    </row>
    <row r="381" spans="1:18" s="7" customFormat="1">
      <c r="A381" s="6"/>
      <c r="B381" s="61"/>
      <c r="C381" s="25"/>
      <c r="D381" s="139"/>
      <c r="E381" s="240">
        <v>0</v>
      </c>
      <c r="F381" s="363"/>
      <c r="G381" s="363"/>
      <c r="H381" s="363"/>
      <c r="I381" s="363"/>
      <c r="J381" s="363"/>
      <c r="K381" s="363"/>
      <c r="L381" s="363"/>
      <c r="M381" s="363"/>
      <c r="N381" s="363"/>
      <c r="O381" s="363"/>
      <c r="P381" s="363"/>
      <c r="Q381" s="363"/>
      <c r="R381" s="363"/>
    </row>
    <row r="382" spans="1:18" s="7" customFormat="1" ht="15.75">
      <c r="A382" s="6"/>
      <c r="B382" s="291" t="s">
        <v>555</v>
      </c>
      <c r="C382" s="349"/>
      <c r="D382" s="350"/>
      <c r="E382" s="340">
        <v>0</v>
      </c>
      <c r="F382" s="363"/>
      <c r="G382" s="363"/>
      <c r="H382" s="363"/>
      <c r="I382" s="363"/>
      <c r="J382" s="363"/>
      <c r="K382" s="363"/>
      <c r="L382" s="363"/>
      <c r="M382" s="363"/>
      <c r="N382" s="363"/>
      <c r="O382" s="363"/>
      <c r="P382" s="363"/>
      <c r="Q382" s="363"/>
      <c r="R382" s="363"/>
    </row>
    <row r="383" spans="1:18" s="7" customFormat="1" ht="12">
      <c r="A383" s="6"/>
      <c r="B383" s="107" t="s">
        <v>1705</v>
      </c>
      <c r="C383" s="32" t="s">
        <v>1711</v>
      </c>
      <c r="D383" s="315" t="s">
        <v>1717</v>
      </c>
      <c r="E383" s="242">
        <v>5000</v>
      </c>
      <c r="F383" s="363"/>
      <c r="G383" s="363"/>
      <c r="H383" s="363"/>
      <c r="I383" s="363"/>
      <c r="J383" s="363"/>
      <c r="K383" s="363"/>
      <c r="L383" s="363"/>
      <c r="M383" s="363"/>
      <c r="N383" s="363"/>
      <c r="O383" s="363"/>
      <c r="P383" s="363"/>
      <c r="Q383" s="363"/>
      <c r="R383" s="363"/>
    </row>
    <row r="384" spans="1:18" s="7" customFormat="1" ht="12">
      <c r="A384" s="6"/>
      <c r="B384" s="281" t="s">
        <v>1885</v>
      </c>
      <c r="C384" s="301" t="s">
        <v>1886</v>
      </c>
      <c r="D384" s="315" t="s">
        <v>1958</v>
      </c>
      <c r="E384" s="242">
        <v>7500</v>
      </c>
      <c r="F384" s="363"/>
      <c r="G384" s="363"/>
      <c r="H384" s="363"/>
      <c r="I384" s="363"/>
      <c r="J384" s="363"/>
      <c r="K384" s="363"/>
      <c r="L384" s="363"/>
      <c r="M384" s="363"/>
      <c r="N384" s="363"/>
      <c r="O384" s="363"/>
      <c r="P384" s="363"/>
      <c r="Q384" s="363"/>
      <c r="R384" s="363"/>
    </row>
    <row r="385" spans="1:18" s="7" customFormat="1" ht="12">
      <c r="A385" s="6"/>
      <c r="B385" s="107" t="s">
        <v>1706</v>
      </c>
      <c r="C385" s="32" t="s">
        <v>1712</v>
      </c>
      <c r="D385" s="315" t="s">
        <v>1718</v>
      </c>
      <c r="E385" s="242">
        <v>3000</v>
      </c>
      <c r="F385" s="363"/>
      <c r="G385" s="363"/>
      <c r="H385" s="363"/>
      <c r="I385" s="363"/>
      <c r="J385" s="363"/>
      <c r="K385" s="363"/>
      <c r="L385" s="363"/>
      <c r="M385" s="363"/>
      <c r="N385" s="363"/>
      <c r="O385" s="363"/>
      <c r="P385" s="363"/>
      <c r="Q385" s="363"/>
      <c r="R385" s="363"/>
    </row>
    <row r="386" spans="1:18" s="7" customFormat="1" ht="12">
      <c r="A386" s="6"/>
      <c r="B386" s="107" t="s">
        <v>1707</v>
      </c>
      <c r="C386" s="32" t="s">
        <v>1713</v>
      </c>
      <c r="D386" s="315" t="s">
        <v>1719</v>
      </c>
      <c r="E386" s="242">
        <v>7000</v>
      </c>
      <c r="F386" s="363"/>
      <c r="G386" s="363"/>
      <c r="H386" s="363"/>
      <c r="I386" s="363"/>
      <c r="J386" s="363"/>
      <c r="K386" s="363"/>
      <c r="L386" s="363"/>
      <c r="M386" s="363"/>
      <c r="N386" s="363"/>
      <c r="O386" s="363"/>
      <c r="P386" s="363"/>
      <c r="Q386" s="363"/>
      <c r="R386" s="363"/>
    </row>
    <row r="387" spans="1:18" s="7" customFormat="1" ht="12">
      <c r="A387" s="6"/>
      <c r="B387" s="107" t="s">
        <v>1708</v>
      </c>
      <c r="C387" s="32" t="s">
        <v>1714</v>
      </c>
      <c r="D387" s="315" t="s">
        <v>1720</v>
      </c>
      <c r="E387" s="242">
        <v>10000</v>
      </c>
      <c r="F387" s="363"/>
      <c r="G387" s="363"/>
      <c r="H387" s="363"/>
      <c r="I387" s="363"/>
      <c r="J387" s="363"/>
      <c r="K387" s="363"/>
      <c r="L387" s="363"/>
      <c r="M387" s="363"/>
      <c r="N387" s="363"/>
      <c r="O387" s="363"/>
      <c r="P387" s="363"/>
      <c r="Q387" s="363"/>
      <c r="R387" s="363"/>
    </row>
    <row r="388" spans="1:18" s="7" customFormat="1" ht="12">
      <c r="A388" s="6"/>
      <c r="B388" s="107" t="s">
        <v>1709</v>
      </c>
      <c r="C388" s="32" t="s">
        <v>1715</v>
      </c>
      <c r="D388" s="315" t="s">
        <v>2022</v>
      </c>
      <c r="E388" s="242">
        <v>16500</v>
      </c>
      <c r="F388" s="363"/>
      <c r="G388" s="363"/>
      <c r="H388" s="363"/>
      <c r="I388" s="363"/>
      <c r="J388" s="363"/>
      <c r="K388" s="363"/>
      <c r="L388" s="363"/>
      <c r="M388" s="363"/>
      <c r="N388" s="363"/>
      <c r="O388" s="363"/>
      <c r="P388" s="363"/>
      <c r="Q388" s="363"/>
      <c r="R388" s="363"/>
    </row>
    <row r="389" spans="1:18" s="7" customFormat="1" ht="12">
      <c r="A389" s="6"/>
      <c r="B389" s="107" t="s">
        <v>1710</v>
      </c>
      <c r="C389" s="32" t="s">
        <v>1716</v>
      </c>
      <c r="D389" s="315" t="s">
        <v>1721</v>
      </c>
      <c r="E389" s="242">
        <v>26000</v>
      </c>
      <c r="F389" s="363"/>
      <c r="G389" s="363"/>
      <c r="H389" s="363"/>
      <c r="I389" s="363"/>
      <c r="J389" s="363"/>
      <c r="K389" s="363"/>
      <c r="L389" s="363"/>
      <c r="M389" s="363"/>
      <c r="N389" s="363"/>
      <c r="O389" s="363"/>
      <c r="P389" s="363"/>
      <c r="Q389" s="363"/>
      <c r="R389" s="363"/>
    </row>
    <row r="390" spans="1:18" s="7" customFormat="1">
      <c r="A390" s="6"/>
      <c r="B390" s="162" t="s">
        <v>1098</v>
      </c>
      <c r="C390" s="163" t="s">
        <v>1099</v>
      </c>
      <c r="D390" s="111" t="s">
        <v>1240</v>
      </c>
      <c r="E390" s="242">
        <v>12000</v>
      </c>
      <c r="F390" s="363"/>
      <c r="G390" s="363"/>
      <c r="H390" s="363"/>
      <c r="I390" s="363"/>
      <c r="J390" s="363"/>
      <c r="K390" s="363"/>
      <c r="L390" s="363"/>
      <c r="M390" s="363"/>
      <c r="N390" s="363"/>
      <c r="O390" s="363"/>
      <c r="P390" s="363"/>
      <c r="Q390" s="363"/>
      <c r="R390" s="363"/>
    </row>
    <row r="391" spans="1:18" s="7" customFormat="1">
      <c r="A391" s="6"/>
      <c r="B391" s="162" t="s">
        <v>1100</v>
      </c>
      <c r="C391" s="163" t="s">
        <v>1101</v>
      </c>
      <c r="D391" s="111" t="s">
        <v>1241</v>
      </c>
      <c r="E391" s="242">
        <v>16000</v>
      </c>
      <c r="F391" s="363"/>
      <c r="G391" s="363"/>
      <c r="H391" s="363"/>
      <c r="I391" s="363"/>
      <c r="J391" s="363"/>
      <c r="K391" s="363"/>
      <c r="L391" s="363"/>
      <c r="M391" s="363"/>
      <c r="N391" s="363"/>
      <c r="O391" s="363"/>
      <c r="P391" s="363"/>
      <c r="Q391" s="363"/>
      <c r="R391" s="363"/>
    </row>
    <row r="392" spans="1:18" s="7" customFormat="1">
      <c r="A392" s="6"/>
      <c r="B392" s="162" t="s">
        <v>1102</v>
      </c>
      <c r="C392" s="163" t="s">
        <v>1103</v>
      </c>
      <c r="D392" s="111" t="s">
        <v>1242</v>
      </c>
      <c r="E392" s="242">
        <v>22000</v>
      </c>
      <c r="F392" s="363"/>
      <c r="G392" s="363"/>
      <c r="H392" s="363"/>
      <c r="I392" s="363"/>
      <c r="J392" s="363"/>
      <c r="K392" s="363"/>
      <c r="L392" s="363"/>
      <c r="M392" s="363"/>
      <c r="N392" s="363"/>
      <c r="O392" s="363"/>
      <c r="P392" s="363"/>
      <c r="Q392" s="363"/>
      <c r="R392" s="363"/>
    </row>
    <row r="393" spans="1:18" s="7" customFormat="1">
      <c r="A393" s="6"/>
      <c r="B393" s="162" t="s">
        <v>1104</v>
      </c>
      <c r="C393" s="163" t="s">
        <v>1105</v>
      </c>
      <c r="D393" s="111" t="s">
        <v>1243</v>
      </c>
      <c r="E393" s="242">
        <v>31500</v>
      </c>
      <c r="F393" s="363"/>
      <c r="G393" s="363"/>
      <c r="H393" s="363"/>
      <c r="I393" s="363"/>
      <c r="J393" s="363"/>
      <c r="K393" s="363"/>
      <c r="L393" s="363"/>
      <c r="M393" s="363"/>
      <c r="N393" s="363"/>
      <c r="O393" s="363"/>
      <c r="P393" s="363"/>
      <c r="Q393" s="363"/>
      <c r="R393" s="363"/>
    </row>
    <row r="394" spans="1:18" s="7" customFormat="1">
      <c r="A394" s="6"/>
      <c r="B394" s="47" t="s">
        <v>293</v>
      </c>
      <c r="C394" s="81" t="s">
        <v>379</v>
      </c>
      <c r="D394" s="111" t="s">
        <v>1244</v>
      </c>
      <c r="E394" s="242">
        <v>12000</v>
      </c>
      <c r="F394" s="363"/>
      <c r="G394" s="363"/>
      <c r="H394" s="363"/>
      <c r="I394" s="363"/>
      <c r="J394" s="363"/>
      <c r="K394" s="363"/>
      <c r="L394" s="363"/>
      <c r="M394" s="363"/>
      <c r="N394" s="363"/>
      <c r="O394" s="363"/>
      <c r="P394" s="363"/>
      <c r="Q394" s="363"/>
      <c r="R394" s="363"/>
    </row>
    <row r="395" spans="1:18">
      <c r="A395" s="6"/>
      <c r="B395" s="107" t="s">
        <v>295</v>
      </c>
      <c r="C395" s="71" t="s">
        <v>294</v>
      </c>
      <c r="D395" s="111" t="s">
        <v>1245</v>
      </c>
      <c r="E395" s="242">
        <v>16000</v>
      </c>
    </row>
    <row r="396" spans="1:18">
      <c r="B396" s="47" t="s">
        <v>296</v>
      </c>
      <c r="C396" s="81" t="s">
        <v>380</v>
      </c>
      <c r="D396" s="111" t="s">
        <v>1246</v>
      </c>
      <c r="E396" s="242">
        <v>19000</v>
      </c>
    </row>
    <row r="397" spans="1:18">
      <c r="B397" s="47" t="s">
        <v>297</v>
      </c>
      <c r="C397" s="81" t="s">
        <v>381</v>
      </c>
      <c r="D397" s="111" t="s">
        <v>1247</v>
      </c>
      <c r="E397" s="242">
        <v>31500</v>
      </c>
    </row>
    <row r="398" spans="1:18">
      <c r="B398" s="47" t="s">
        <v>298</v>
      </c>
      <c r="C398" s="18" t="s">
        <v>299</v>
      </c>
      <c r="D398" s="38" t="s">
        <v>262</v>
      </c>
      <c r="E398" s="242">
        <v>6500</v>
      </c>
    </row>
    <row r="399" spans="1:18">
      <c r="B399" s="47" t="s">
        <v>300</v>
      </c>
      <c r="C399" s="81" t="s">
        <v>382</v>
      </c>
      <c r="D399" s="38" t="s">
        <v>263</v>
      </c>
      <c r="E399" s="242">
        <v>13000</v>
      </c>
    </row>
    <row r="400" spans="1:18">
      <c r="A400" s="6"/>
      <c r="B400" s="47" t="s">
        <v>301</v>
      </c>
      <c r="C400" s="81" t="s">
        <v>383</v>
      </c>
      <c r="D400" s="38" t="s">
        <v>264</v>
      </c>
      <c r="E400" s="242">
        <v>17500</v>
      </c>
    </row>
    <row r="401" spans="1:18" ht="22.5">
      <c r="A401" s="6"/>
      <c r="B401" s="81" t="s">
        <v>302</v>
      </c>
      <c r="C401" s="18" t="s">
        <v>303</v>
      </c>
      <c r="D401" s="38" t="s">
        <v>265</v>
      </c>
      <c r="E401" s="242">
        <v>33500</v>
      </c>
    </row>
    <row r="402" spans="1:18">
      <c r="A402" s="6"/>
      <c r="B402" s="133" t="s">
        <v>670</v>
      </c>
      <c r="C402" s="132" t="s">
        <v>671</v>
      </c>
      <c r="D402" s="111" t="s">
        <v>674</v>
      </c>
      <c r="E402" s="242">
        <v>45500</v>
      </c>
    </row>
    <row r="403" spans="1:18">
      <c r="A403" s="6"/>
      <c r="B403" s="133" t="s">
        <v>672</v>
      </c>
      <c r="C403" s="132" t="s">
        <v>673</v>
      </c>
      <c r="D403" s="111" t="s">
        <v>675</v>
      </c>
      <c r="E403" s="242">
        <v>33500</v>
      </c>
    </row>
    <row r="404" spans="1:18">
      <c r="A404" s="6"/>
      <c r="B404" s="281" t="s">
        <v>1887</v>
      </c>
      <c r="C404" s="301" t="s">
        <v>1888</v>
      </c>
      <c r="D404" s="111" t="s">
        <v>1959</v>
      </c>
      <c r="E404" s="242">
        <v>29000</v>
      </c>
    </row>
    <row r="405" spans="1:18" s="7" customFormat="1">
      <c r="A405" s="6"/>
      <c r="B405" s="266"/>
      <c r="C405" s="266"/>
      <c r="D405" s="335"/>
      <c r="E405" s="240">
        <v>0</v>
      </c>
      <c r="F405" s="363"/>
      <c r="G405" s="363"/>
      <c r="H405" s="363"/>
      <c r="I405" s="363"/>
      <c r="J405" s="363"/>
      <c r="K405" s="363"/>
      <c r="L405" s="363"/>
      <c r="M405" s="363"/>
      <c r="N405" s="363"/>
      <c r="O405" s="363"/>
      <c r="P405" s="363"/>
      <c r="Q405" s="363"/>
      <c r="R405" s="363"/>
    </row>
    <row r="406" spans="1:18" ht="15.75">
      <c r="A406" s="6"/>
      <c r="B406" s="291" t="s">
        <v>1248</v>
      </c>
      <c r="C406" s="351"/>
      <c r="D406" s="351"/>
      <c r="E406" s="340">
        <v>0</v>
      </c>
    </row>
    <row r="407" spans="1:18" ht="56.25">
      <c r="A407" s="6"/>
      <c r="B407" s="171" t="s">
        <v>1106</v>
      </c>
      <c r="C407" s="135" t="s">
        <v>1107</v>
      </c>
      <c r="D407" s="111" t="s">
        <v>1249</v>
      </c>
      <c r="E407" s="242">
        <v>262500</v>
      </c>
    </row>
    <row r="408" spans="1:18" ht="56.25">
      <c r="A408" s="6"/>
      <c r="B408" s="171" t="s">
        <v>1108</v>
      </c>
      <c r="C408" s="135" t="s">
        <v>1109</v>
      </c>
      <c r="D408" s="111" t="s">
        <v>1250</v>
      </c>
      <c r="E408" s="242">
        <v>337500</v>
      </c>
    </row>
    <row r="409" spans="1:18" s="7" customFormat="1" ht="56.25">
      <c r="A409" s="6"/>
      <c r="B409" s="171" t="s">
        <v>1510</v>
      </c>
      <c r="C409" s="137" t="s">
        <v>1511</v>
      </c>
      <c r="D409" s="251" t="s">
        <v>1512</v>
      </c>
      <c r="E409" s="239">
        <v>337500</v>
      </c>
      <c r="F409" s="363"/>
      <c r="G409" s="363"/>
      <c r="H409" s="363"/>
      <c r="I409" s="363"/>
      <c r="J409" s="363"/>
      <c r="K409" s="363"/>
      <c r="L409" s="363"/>
      <c r="M409" s="363"/>
      <c r="N409" s="363"/>
      <c r="O409" s="363"/>
      <c r="P409" s="363"/>
      <c r="Q409" s="363"/>
      <c r="R409" s="363"/>
    </row>
    <row r="410" spans="1:18">
      <c r="A410" s="6"/>
      <c r="B410" s="266"/>
      <c r="C410" s="39"/>
      <c r="D410" s="40"/>
      <c r="E410" s="240">
        <v>0</v>
      </c>
    </row>
    <row r="411" spans="1:18" ht="15.75">
      <c r="A411" s="6"/>
      <c r="B411" s="291" t="s">
        <v>384</v>
      </c>
      <c r="C411" s="99"/>
      <c r="D411" s="88"/>
      <c r="E411" s="340">
        <v>0</v>
      </c>
    </row>
    <row r="412" spans="1:18" ht="45">
      <c r="B412" s="272" t="s">
        <v>1513</v>
      </c>
      <c r="C412" s="113" t="s">
        <v>304</v>
      </c>
      <c r="D412" s="111" t="s">
        <v>266</v>
      </c>
      <c r="E412" s="242">
        <v>675500</v>
      </c>
    </row>
    <row r="413" spans="1:18" ht="45">
      <c r="A413" s="6"/>
      <c r="B413" s="272" t="s">
        <v>1514</v>
      </c>
      <c r="C413" s="114" t="s">
        <v>305</v>
      </c>
      <c r="D413" s="111" t="s">
        <v>99</v>
      </c>
      <c r="E413" s="242">
        <v>1103500</v>
      </c>
    </row>
    <row r="414" spans="1:18" ht="45">
      <c r="A414" s="6"/>
      <c r="B414" s="272" t="s">
        <v>1515</v>
      </c>
      <c r="C414" s="114" t="s">
        <v>306</v>
      </c>
      <c r="D414" s="111" t="s">
        <v>100</v>
      </c>
      <c r="E414" s="242">
        <v>1126000</v>
      </c>
    </row>
    <row r="415" spans="1:18" ht="45">
      <c r="A415" s="6"/>
      <c r="B415" s="272" t="s">
        <v>1516</v>
      </c>
      <c r="C415" s="114" t="s">
        <v>307</v>
      </c>
      <c r="D415" s="111" t="s">
        <v>101</v>
      </c>
      <c r="E415" s="242">
        <v>1576500</v>
      </c>
    </row>
    <row r="416" spans="1:18" ht="45">
      <c r="A416" s="6"/>
      <c r="B416" s="47" t="s">
        <v>1517</v>
      </c>
      <c r="C416" s="46" t="s">
        <v>676</v>
      </c>
      <c r="D416" s="111" t="s">
        <v>677</v>
      </c>
      <c r="E416" s="242">
        <v>1651500</v>
      </c>
    </row>
    <row r="417" spans="1:18">
      <c r="A417" s="6"/>
      <c r="B417" s="41"/>
      <c r="C417" s="42"/>
      <c r="D417" s="43"/>
      <c r="E417" s="240">
        <v>0</v>
      </c>
    </row>
    <row r="418" spans="1:18" ht="15.75">
      <c r="A418" s="6"/>
      <c r="B418" s="291" t="s">
        <v>385</v>
      </c>
      <c r="C418" s="99"/>
      <c r="D418" s="88"/>
      <c r="E418" s="340">
        <v>0</v>
      </c>
    </row>
    <row r="419" spans="1:18" ht="45">
      <c r="B419" s="272" t="s">
        <v>1518</v>
      </c>
      <c r="C419" s="114" t="s">
        <v>308</v>
      </c>
      <c r="D419" s="111" t="s">
        <v>266</v>
      </c>
      <c r="E419" s="242">
        <v>608000</v>
      </c>
    </row>
    <row r="420" spans="1:18" ht="45">
      <c r="A420" s="6"/>
      <c r="B420" s="272" t="s">
        <v>1519</v>
      </c>
      <c r="C420" s="114" t="s">
        <v>309</v>
      </c>
      <c r="D420" s="111" t="s">
        <v>99</v>
      </c>
      <c r="E420" s="242">
        <v>1036000</v>
      </c>
    </row>
    <row r="421" spans="1:18" s="12" customFormat="1" ht="45">
      <c r="A421" s="216"/>
      <c r="B421" s="272" t="s">
        <v>1520</v>
      </c>
      <c r="C421" s="114" t="s">
        <v>310</v>
      </c>
      <c r="D421" s="111" t="s">
        <v>100</v>
      </c>
      <c r="E421" s="242">
        <v>1058500</v>
      </c>
      <c r="F421" s="362"/>
      <c r="G421" s="362"/>
      <c r="H421" s="362"/>
      <c r="I421" s="362"/>
      <c r="J421" s="362"/>
      <c r="K421" s="362"/>
      <c r="L421" s="362"/>
      <c r="M421" s="362"/>
      <c r="N421" s="362"/>
      <c r="O421" s="362"/>
      <c r="P421" s="362"/>
      <c r="Q421" s="362"/>
      <c r="R421" s="362"/>
    </row>
    <row r="422" spans="1:18" ht="45">
      <c r="B422" s="272" t="s">
        <v>1521</v>
      </c>
      <c r="C422" s="114" t="s">
        <v>311</v>
      </c>
      <c r="D422" s="111" t="s">
        <v>101</v>
      </c>
      <c r="E422" s="242">
        <v>1509000</v>
      </c>
    </row>
    <row r="423" spans="1:18" ht="45">
      <c r="B423" s="47" t="s">
        <v>1522</v>
      </c>
      <c r="C423" s="46" t="s">
        <v>678</v>
      </c>
      <c r="D423" s="111" t="s">
        <v>677</v>
      </c>
      <c r="E423" s="242">
        <v>1584000</v>
      </c>
    </row>
    <row r="424" spans="1:18">
      <c r="B424" s="57"/>
      <c r="C424" s="139"/>
      <c r="D424" s="138"/>
      <c r="E424" s="240">
        <v>0</v>
      </c>
    </row>
    <row r="425" spans="1:18" ht="15.75">
      <c r="A425" s="6"/>
      <c r="B425" s="235" t="s">
        <v>679</v>
      </c>
      <c r="C425" s="87"/>
      <c r="D425" s="86"/>
      <c r="E425" s="241">
        <v>0</v>
      </c>
    </row>
    <row r="426" spans="1:18" ht="56.25">
      <c r="B426" s="47" t="s">
        <v>1523</v>
      </c>
      <c r="C426" s="140" t="s">
        <v>680</v>
      </c>
      <c r="D426" s="111" t="s">
        <v>682</v>
      </c>
      <c r="E426" s="242">
        <v>2935500</v>
      </c>
    </row>
    <row r="427" spans="1:18" ht="56.25">
      <c r="B427" s="47" t="s">
        <v>1524</v>
      </c>
      <c r="C427" s="140" t="s">
        <v>681</v>
      </c>
      <c r="D427" s="111" t="s">
        <v>683</v>
      </c>
      <c r="E427" s="242">
        <v>3003000</v>
      </c>
    </row>
    <row r="428" spans="1:18">
      <c r="B428" s="57"/>
      <c r="C428" s="139"/>
      <c r="D428" s="138"/>
      <c r="E428" s="240">
        <v>0</v>
      </c>
    </row>
    <row r="429" spans="1:18" ht="15.75">
      <c r="B429" s="291" t="s">
        <v>1251</v>
      </c>
      <c r="C429" s="99"/>
      <c r="D429" s="88"/>
      <c r="E429" s="340">
        <v>0</v>
      </c>
    </row>
    <row r="430" spans="1:18" s="7" customFormat="1" ht="12">
      <c r="A430" s="13"/>
      <c r="B430" s="171" t="s">
        <v>1110</v>
      </c>
      <c r="C430" s="185" t="s">
        <v>1111</v>
      </c>
      <c r="D430" s="34" t="s">
        <v>1252</v>
      </c>
      <c r="E430" s="242">
        <v>9500</v>
      </c>
      <c r="F430" s="363"/>
      <c r="G430" s="363"/>
      <c r="H430" s="363"/>
      <c r="I430" s="363"/>
      <c r="J430" s="363"/>
      <c r="K430" s="363"/>
      <c r="L430" s="363"/>
      <c r="M430" s="363"/>
      <c r="N430" s="363"/>
      <c r="O430" s="363"/>
      <c r="P430" s="363"/>
      <c r="Q430" s="363"/>
      <c r="R430" s="363"/>
    </row>
    <row r="431" spans="1:18" s="7" customFormat="1" ht="12">
      <c r="A431" s="13"/>
      <c r="B431" s="171" t="s">
        <v>1112</v>
      </c>
      <c r="C431" s="185" t="s">
        <v>1113</v>
      </c>
      <c r="D431" s="34" t="s">
        <v>1253</v>
      </c>
      <c r="E431" s="242">
        <v>9500</v>
      </c>
      <c r="F431" s="363"/>
      <c r="G431" s="363"/>
      <c r="H431" s="363"/>
      <c r="I431" s="363"/>
      <c r="J431" s="363"/>
      <c r="K431" s="363"/>
      <c r="L431" s="363"/>
      <c r="M431" s="363"/>
      <c r="N431" s="363"/>
      <c r="O431" s="363"/>
      <c r="P431" s="363"/>
      <c r="Q431" s="363"/>
      <c r="R431" s="363"/>
    </row>
    <row r="432" spans="1:18">
      <c r="B432" s="272" t="s">
        <v>312</v>
      </c>
      <c r="C432" s="114" t="s">
        <v>313</v>
      </c>
      <c r="D432" s="111" t="s">
        <v>102</v>
      </c>
      <c r="E432" s="242">
        <v>105000</v>
      </c>
    </row>
    <row r="433" spans="1:18">
      <c r="B433" s="171" t="s">
        <v>1114</v>
      </c>
      <c r="C433" s="185" t="s">
        <v>1115</v>
      </c>
      <c r="D433" s="111" t="s">
        <v>1254</v>
      </c>
      <c r="E433" s="242">
        <v>17500</v>
      </c>
    </row>
    <row r="434" spans="1:18">
      <c r="B434" s="171" t="s">
        <v>1116</v>
      </c>
      <c r="C434" s="185" t="s">
        <v>1117</v>
      </c>
      <c r="D434" s="111" t="s">
        <v>1254</v>
      </c>
      <c r="E434" s="242">
        <v>21000</v>
      </c>
    </row>
    <row r="435" spans="1:18">
      <c r="B435" s="301" t="s">
        <v>1722</v>
      </c>
      <c r="C435" s="301" t="s">
        <v>1724</v>
      </c>
      <c r="D435" s="111" t="s">
        <v>1726</v>
      </c>
      <c r="E435" s="242">
        <v>16000</v>
      </c>
    </row>
    <row r="436" spans="1:18">
      <c r="B436" s="301" t="s">
        <v>1723</v>
      </c>
      <c r="C436" s="301" t="s">
        <v>1725</v>
      </c>
      <c r="D436" s="111" t="s">
        <v>1727</v>
      </c>
      <c r="E436" s="242">
        <v>3500</v>
      </c>
    </row>
    <row r="437" spans="1:18" s="5" customFormat="1">
      <c r="A437" s="13"/>
      <c r="B437" s="273"/>
      <c r="C437" s="90"/>
      <c r="D437" s="89"/>
      <c r="E437" s="240">
        <v>0</v>
      </c>
      <c r="F437" s="362"/>
      <c r="G437" s="362"/>
      <c r="H437" s="362"/>
      <c r="I437" s="362"/>
      <c r="J437" s="362"/>
      <c r="K437" s="362"/>
      <c r="L437" s="362"/>
      <c r="M437" s="362"/>
      <c r="N437" s="362"/>
      <c r="O437" s="362"/>
      <c r="P437" s="362"/>
      <c r="Q437" s="362"/>
      <c r="R437" s="362"/>
    </row>
    <row r="438" spans="1:18" s="3" customFormat="1" ht="15.75">
      <c r="A438" s="6"/>
      <c r="B438" s="150" t="s">
        <v>559</v>
      </c>
      <c r="C438" s="116"/>
      <c r="D438" s="117"/>
      <c r="E438" s="340">
        <v>0</v>
      </c>
      <c r="F438" s="362"/>
      <c r="G438" s="362"/>
      <c r="H438" s="362"/>
      <c r="I438" s="362"/>
      <c r="J438" s="362"/>
      <c r="K438" s="362"/>
      <c r="L438" s="362"/>
      <c r="M438" s="362"/>
      <c r="N438" s="362"/>
      <c r="O438" s="362"/>
      <c r="P438" s="362"/>
      <c r="Q438" s="362"/>
      <c r="R438" s="362"/>
    </row>
    <row r="439" spans="1:18" s="7" customFormat="1" ht="22.5">
      <c r="A439" s="6"/>
      <c r="B439" s="72" t="s">
        <v>1728</v>
      </c>
      <c r="C439" s="72" t="s">
        <v>1731</v>
      </c>
      <c r="D439" s="251" t="s">
        <v>1734</v>
      </c>
      <c r="E439" s="242">
        <v>143500</v>
      </c>
      <c r="F439" s="363"/>
      <c r="G439" s="363"/>
      <c r="H439" s="363"/>
      <c r="I439" s="363"/>
      <c r="J439" s="363"/>
      <c r="K439" s="363"/>
      <c r="L439" s="363"/>
      <c r="M439" s="363"/>
      <c r="N439" s="363"/>
      <c r="O439" s="363"/>
      <c r="P439" s="363"/>
      <c r="Q439" s="363"/>
      <c r="R439" s="363"/>
    </row>
    <row r="440" spans="1:18" s="7" customFormat="1" ht="22.5">
      <c r="A440" s="6"/>
      <c r="B440" s="72" t="s">
        <v>1729</v>
      </c>
      <c r="C440" s="72" t="s">
        <v>1732</v>
      </c>
      <c r="D440" s="251" t="s">
        <v>1735</v>
      </c>
      <c r="E440" s="242">
        <v>179000</v>
      </c>
      <c r="F440" s="363"/>
      <c r="G440" s="363"/>
      <c r="H440" s="363"/>
      <c r="I440" s="363"/>
      <c r="J440" s="363"/>
      <c r="K440" s="363"/>
      <c r="L440" s="363"/>
      <c r="M440" s="363"/>
      <c r="N440" s="363"/>
      <c r="O440" s="363"/>
      <c r="P440" s="363"/>
      <c r="Q440" s="363"/>
      <c r="R440" s="363"/>
    </row>
    <row r="441" spans="1:18" s="7" customFormat="1" ht="22.5">
      <c r="A441" s="6"/>
      <c r="B441" s="72" t="s">
        <v>1730</v>
      </c>
      <c r="C441" s="72" t="s">
        <v>1733</v>
      </c>
      <c r="D441" s="251" t="s">
        <v>1736</v>
      </c>
      <c r="E441" s="242">
        <v>253000</v>
      </c>
      <c r="F441" s="363"/>
      <c r="G441" s="363"/>
      <c r="H441" s="363"/>
      <c r="I441" s="363"/>
      <c r="J441" s="363"/>
      <c r="K441" s="363"/>
      <c r="L441" s="363"/>
      <c r="M441" s="363"/>
      <c r="N441" s="363"/>
      <c r="O441" s="363"/>
      <c r="P441" s="363"/>
      <c r="Q441" s="363"/>
      <c r="R441" s="363"/>
    </row>
    <row r="442" spans="1:18" s="8" customFormat="1">
      <c r="A442" s="6"/>
      <c r="B442" s="61"/>
      <c r="C442" s="61"/>
      <c r="D442" s="335"/>
      <c r="E442" s="240">
        <v>0</v>
      </c>
      <c r="F442" s="363"/>
      <c r="G442" s="363"/>
      <c r="H442" s="363"/>
      <c r="I442" s="363"/>
      <c r="J442" s="363"/>
      <c r="K442" s="363"/>
      <c r="L442" s="363"/>
      <c r="M442" s="363"/>
      <c r="N442" s="363"/>
      <c r="O442" s="363"/>
      <c r="P442" s="363"/>
      <c r="Q442" s="363"/>
      <c r="R442" s="363"/>
    </row>
    <row r="443" spans="1:18" s="3" customFormat="1" ht="15.75">
      <c r="A443" s="6"/>
      <c r="B443" s="291" t="s">
        <v>1255</v>
      </c>
      <c r="C443" s="351"/>
      <c r="D443" s="351"/>
      <c r="E443" s="340">
        <v>0</v>
      </c>
      <c r="F443" s="362"/>
      <c r="G443" s="362"/>
      <c r="H443" s="362"/>
      <c r="I443" s="362"/>
      <c r="J443" s="362"/>
      <c r="K443" s="362"/>
      <c r="L443" s="362"/>
      <c r="M443" s="362"/>
      <c r="N443" s="362"/>
      <c r="O443" s="362"/>
      <c r="P443" s="362"/>
      <c r="Q443" s="362"/>
      <c r="R443" s="362"/>
    </row>
    <row r="444" spans="1:18" s="3" customFormat="1">
      <c r="A444" s="6"/>
      <c r="B444" s="162" t="s">
        <v>1118</v>
      </c>
      <c r="C444" s="163" t="s">
        <v>1119</v>
      </c>
      <c r="D444" s="111" t="s">
        <v>1256</v>
      </c>
      <c r="E444" s="242">
        <v>2500</v>
      </c>
      <c r="F444" s="362"/>
      <c r="G444" s="362"/>
      <c r="H444" s="362"/>
      <c r="I444" s="362"/>
      <c r="J444" s="362"/>
      <c r="K444" s="362"/>
      <c r="L444" s="362"/>
      <c r="M444" s="362"/>
      <c r="N444" s="362"/>
      <c r="O444" s="362"/>
      <c r="P444" s="362"/>
      <c r="Q444" s="362"/>
      <c r="R444" s="362"/>
    </row>
    <row r="445" spans="1:18" s="3" customFormat="1">
      <c r="A445" s="6"/>
      <c r="B445" s="162" t="s">
        <v>1120</v>
      </c>
      <c r="C445" s="163" t="s">
        <v>1121</v>
      </c>
      <c r="D445" s="111" t="s">
        <v>1257</v>
      </c>
      <c r="E445" s="242">
        <v>3500</v>
      </c>
      <c r="F445" s="362"/>
      <c r="G445" s="362"/>
      <c r="H445" s="362"/>
      <c r="I445" s="362"/>
      <c r="J445" s="362"/>
      <c r="K445" s="362"/>
      <c r="L445" s="362"/>
      <c r="M445" s="362"/>
      <c r="N445" s="362"/>
      <c r="O445" s="362"/>
      <c r="P445" s="362"/>
      <c r="Q445" s="362"/>
      <c r="R445" s="362"/>
    </row>
    <row r="446" spans="1:18" s="3" customFormat="1">
      <c r="A446" s="6"/>
      <c r="B446" s="162" t="s">
        <v>1122</v>
      </c>
      <c r="C446" s="163" t="s">
        <v>1123</v>
      </c>
      <c r="D446" s="111" t="s">
        <v>1258</v>
      </c>
      <c r="E446" s="242">
        <v>17500</v>
      </c>
      <c r="F446" s="362"/>
      <c r="G446" s="362"/>
      <c r="H446" s="362"/>
      <c r="I446" s="362"/>
      <c r="J446" s="362"/>
      <c r="K446" s="362"/>
      <c r="L446" s="362"/>
      <c r="M446" s="362"/>
      <c r="N446" s="362"/>
      <c r="O446" s="362"/>
      <c r="P446" s="362"/>
      <c r="Q446" s="362"/>
      <c r="R446" s="362"/>
    </row>
    <row r="447" spans="1:18" s="3" customFormat="1">
      <c r="A447" s="6"/>
      <c r="B447" s="162" t="s">
        <v>1124</v>
      </c>
      <c r="C447" s="163" t="s">
        <v>1125</v>
      </c>
      <c r="D447" s="111" t="s">
        <v>1259</v>
      </c>
      <c r="E447" s="242">
        <v>2500</v>
      </c>
      <c r="F447" s="362"/>
      <c r="G447" s="362"/>
      <c r="H447" s="362"/>
      <c r="I447" s="362"/>
      <c r="J447" s="362"/>
      <c r="K447" s="362"/>
      <c r="L447" s="362"/>
      <c r="M447" s="362"/>
      <c r="N447" s="362"/>
      <c r="O447" s="362"/>
      <c r="P447" s="362"/>
      <c r="Q447" s="362"/>
      <c r="R447" s="362"/>
    </row>
    <row r="448" spans="1:18" s="3" customFormat="1">
      <c r="A448" s="6"/>
      <c r="B448" s="162" t="s">
        <v>1126</v>
      </c>
      <c r="C448" s="163" t="s">
        <v>1127</v>
      </c>
      <c r="D448" s="111" t="s">
        <v>1257</v>
      </c>
      <c r="E448" s="242">
        <v>2000</v>
      </c>
      <c r="F448" s="362"/>
      <c r="G448" s="362"/>
      <c r="H448" s="362"/>
      <c r="I448" s="362"/>
      <c r="J448" s="362"/>
      <c r="K448" s="362"/>
      <c r="L448" s="362"/>
      <c r="M448" s="362"/>
      <c r="N448" s="362"/>
      <c r="O448" s="362"/>
      <c r="P448" s="362"/>
      <c r="Q448" s="362"/>
      <c r="R448" s="362"/>
    </row>
    <row r="449" spans="1:18" s="3" customFormat="1">
      <c r="A449" s="6"/>
      <c r="B449" s="162" t="s">
        <v>1128</v>
      </c>
      <c r="C449" s="163" t="s">
        <v>1129</v>
      </c>
      <c r="D449" s="111" t="s">
        <v>1260</v>
      </c>
      <c r="E449" s="242">
        <v>2000</v>
      </c>
      <c r="F449" s="362"/>
      <c r="G449" s="362"/>
      <c r="H449" s="362"/>
      <c r="I449" s="362"/>
      <c r="J449" s="362"/>
      <c r="K449" s="362"/>
      <c r="L449" s="362"/>
      <c r="M449" s="362"/>
      <c r="N449" s="362"/>
      <c r="O449" s="362"/>
      <c r="P449" s="362"/>
      <c r="Q449" s="362"/>
      <c r="R449" s="362"/>
    </row>
    <row r="450" spans="1:18" s="3" customFormat="1">
      <c r="A450" s="6"/>
      <c r="B450" s="162" t="s">
        <v>1130</v>
      </c>
      <c r="C450" s="163" t="s">
        <v>1131</v>
      </c>
      <c r="D450" s="111" t="s">
        <v>1261</v>
      </c>
      <c r="E450" s="242">
        <v>3000</v>
      </c>
      <c r="F450" s="362"/>
      <c r="G450" s="362"/>
      <c r="H450" s="362"/>
      <c r="I450" s="362"/>
      <c r="J450" s="362"/>
      <c r="K450" s="362"/>
      <c r="L450" s="362"/>
      <c r="M450" s="362"/>
      <c r="N450" s="362"/>
      <c r="O450" s="362"/>
      <c r="P450" s="362"/>
      <c r="Q450" s="362"/>
      <c r="R450" s="362"/>
    </row>
    <row r="451" spans="1:18" s="3" customFormat="1">
      <c r="A451" s="6"/>
      <c r="B451" s="162" t="s">
        <v>1132</v>
      </c>
      <c r="C451" s="163" t="s">
        <v>1133</v>
      </c>
      <c r="D451" s="111" t="s">
        <v>1262</v>
      </c>
      <c r="E451" s="242">
        <v>1000</v>
      </c>
      <c r="F451" s="362"/>
      <c r="G451" s="362"/>
      <c r="H451" s="362"/>
      <c r="I451" s="362"/>
      <c r="J451" s="362"/>
      <c r="K451" s="362"/>
      <c r="L451" s="362"/>
      <c r="M451" s="362"/>
      <c r="N451" s="362"/>
      <c r="O451" s="362"/>
      <c r="P451" s="362"/>
      <c r="Q451" s="362"/>
      <c r="R451" s="362"/>
    </row>
    <row r="452" spans="1:18" s="3" customFormat="1">
      <c r="A452" s="6"/>
      <c r="B452" s="61"/>
      <c r="C452" s="25"/>
      <c r="D452" s="40"/>
      <c r="E452" s="240">
        <v>0</v>
      </c>
      <c r="F452" s="362"/>
      <c r="G452" s="362"/>
      <c r="H452" s="362"/>
      <c r="I452" s="362"/>
      <c r="J452" s="362"/>
      <c r="K452" s="362"/>
      <c r="L452" s="362"/>
      <c r="M452" s="362"/>
      <c r="N452" s="362"/>
      <c r="O452" s="362"/>
      <c r="P452" s="362"/>
      <c r="Q452" s="362"/>
      <c r="R452" s="362"/>
    </row>
    <row r="453" spans="1:18" s="3" customFormat="1" ht="15.75">
      <c r="A453" s="6"/>
      <c r="B453" s="291" t="s">
        <v>560</v>
      </c>
      <c r="C453" s="99"/>
      <c r="D453" s="88"/>
      <c r="E453" s="340">
        <v>0</v>
      </c>
      <c r="F453" s="362"/>
      <c r="G453" s="362"/>
      <c r="H453" s="362"/>
      <c r="I453" s="362"/>
      <c r="J453" s="362"/>
      <c r="K453" s="362"/>
      <c r="L453" s="362"/>
      <c r="M453" s="362"/>
      <c r="N453" s="362"/>
      <c r="O453" s="362"/>
      <c r="P453" s="362"/>
      <c r="Q453" s="362"/>
      <c r="R453" s="362"/>
    </row>
    <row r="454" spans="1:18" s="8" customFormat="1" ht="22.5">
      <c r="A454" s="6"/>
      <c r="B454" s="107" t="s">
        <v>1737</v>
      </c>
      <c r="C454" s="72" t="s">
        <v>1738</v>
      </c>
      <c r="D454" s="107" t="s">
        <v>1961</v>
      </c>
      <c r="E454" s="239">
        <v>115500</v>
      </c>
      <c r="F454" s="363"/>
      <c r="G454" s="363"/>
      <c r="H454" s="363"/>
      <c r="I454" s="363"/>
      <c r="J454" s="363"/>
      <c r="K454" s="363"/>
      <c r="L454" s="363"/>
      <c r="M454" s="363"/>
      <c r="N454" s="363"/>
      <c r="O454" s="363"/>
      <c r="P454" s="363"/>
      <c r="Q454" s="363"/>
      <c r="R454" s="363"/>
    </row>
    <row r="455" spans="1:18" s="321" customFormat="1" ht="22.5">
      <c r="A455" s="127"/>
      <c r="B455" s="107" t="s">
        <v>1525</v>
      </c>
      <c r="C455" s="72" t="s">
        <v>1526</v>
      </c>
      <c r="D455" s="44" t="s">
        <v>1960</v>
      </c>
      <c r="E455" s="242">
        <v>58000</v>
      </c>
      <c r="F455" s="363"/>
      <c r="G455" s="363"/>
      <c r="H455" s="363"/>
      <c r="I455" s="363"/>
      <c r="J455" s="363"/>
      <c r="K455" s="363"/>
      <c r="L455" s="363"/>
      <c r="M455" s="363"/>
      <c r="N455" s="363"/>
      <c r="O455" s="363"/>
      <c r="P455" s="363"/>
      <c r="Q455" s="363"/>
      <c r="R455" s="363"/>
    </row>
    <row r="456" spans="1:18" s="321" customFormat="1" ht="22.5">
      <c r="A456" s="127"/>
      <c r="B456" s="322" t="s">
        <v>1739</v>
      </c>
      <c r="C456" s="72" t="s">
        <v>1741</v>
      </c>
      <c r="D456" s="44" t="s">
        <v>1960</v>
      </c>
      <c r="E456" s="242">
        <v>58000</v>
      </c>
      <c r="F456" s="363"/>
      <c r="G456" s="363"/>
      <c r="H456" s="363"/>
      <c r="I456" s="363"/>
      <c r="J456" s="363"/>
      <c r="K456" s="363"/>
      <c r="L456" s="363"/>
      <c r="M456" s="363"/>
      <c r="N456" s="363"/>
      <c r="O456" s="363"/>
      <c r="P456" s="363"/>
      <c r="Q456" s="363"/>
      <c r="R456" s="363"/>
    </row>
    <row r="457" spans="1:18" s="321" customFormat="1" ht="22.5">
      <c r="A457" s="127"/>
      <c r="B457" s="322" t="s">
        <v>1740</v>
      </c>
      <c r="C457" s="72" t="s">
        <v>1742</v>
      </c>
      <c r="D457" s="44" t="s">
        <v>1960</v>
      </c>
      <c r="E457" s="242">
        <v>41000</v>
      </c>
      <c r="F457" s="363"/>
      <c r="G457" s="363"/>
      <c r="H457" s="363"/>
      <c r="I457" s="363"/>
      <c r="J457" s="363"/>
      <c r="K457" s="363"/>
      <c r="L457" s="363"/>
      <c r="M457" s="363"/>
      <c r="N457" s="363"/>
      <c r="O457" s="363"/>
      <c r="P457" s="363"/>
      <c r="Q457" s="363"/>
      <c r="R457" s="363"/>
    </row>
    <row r="458" spans="1:18" s="3" customFormat="1" ht="22.5">
      <c r="A458" s="6"/>
      <c r="B458" s="65" t="s">
        <v>314</v>
      </c>
      <c r="C458" s="26" t="s">
        <v>315</v>
      </c>
      <c r="D458" s="44" t="s">
        <v>47</v>
      </c>
      <c r="E458" s="242">
        <v>58000</v>
      </c>
      <c r="F458" s="362"/>
      <c r="G458" s="362"/>
      <c r="H458" s="362"/>
      <c r="I458" s="362"/>
      <c r="J458" s="362"/>
      <c r="K458" s="362"/>
      <c r="L458" s="362"/>
      <c r="M458" s="362"/>
      <c r="N458" s="362"/>
      <c r="O458" s="362"/>
      <c r="P458" s="362"/>
      <c r="Q458" s="362"/>
      <c r="R458" s="362"/>
    </row>
    <row r="459" spans="1:18" s="3" customFormat="1" ht="33.75">
      <c r="A459" s="6"/>
      <c r="B459" s="27" t="s">
        <v>316</v>
      </c>
      <c r="C459" s="27" t="s">
        <v>317</v>
      </c>
      <c r="D459" s="44" t="s">
        <v>46</v>
      </c>
      <c r="E459" s="242">
        <v>58000</v>
      </c>
      <c r="F459" s="362"/>
      <c r="G459" s="362"/>
      <c r="H459" s="362"/>
      <c r="I459" s="362"/>
      <c r="J459" s="362"/>
      <c r="K459" s="362"/>
      <c r="L459" s="362"/>
      <c r="M459" s="362"/>
      <c r="N459" s="362"/>
      <c r="O459" s="362"/>
      <c r="P459" s="362"/>
      <c r="Q459" s="362"/>
      <c r="R459" s="362"/>
    </row>
    <row r="460" spans="1:18" s="3" customFormat="1">
      <c r="A460" s="6"/>
      <c r="B460" s="27" t="s">
        <v>318</v>
      </c>
      <c r="C460" s="27" t="s">
        <v>319</v>
      </c>
      <c r="D460" s="44" t="s">
        <v>561</v>
      </c>
      <c r="E460" s="242">
        <v>19000</v>
      </c>
      <c r="F460" s="362"/>
      <c r="G460" s="362"/>
      <c r="H460" s="362"/>
      <c r="I460" s="362"/>
      <c r="J460" s="362"/>
      <c r="K460" s="362"/>
      <c r="L460" s="362"/>
      <c r="M460" s="362"/>
      <c r="N460" s="362"/>
      <c r="O460" s="362"/>
      <c r="P460" s="362"/>
      <c r="Q460" s="362"/>
      <c r="R460" s="362"/>
    </row>
    <row r="461" spans="1:18" s="5" customFormat="1">
      <c r="A461" s="13"/>
      <c r="B461" s="27" t="s">
        <v>320</v>
      </c>
      <c r="C461" s="27" t="s">
        <v>327</v>
      </c>
      <c r="D461" s="44" t="s">
        <v>562</v>
      </c>
      <c r="E461" s="242">
        <v>19000</v>
      </c>
      <c r="F461" s="362"/>
      <c r="G461" s="362"/>
      <c r="H461" s="362"/>
      <c r="I461" s="362"/>
      <c r="J461" s="362"/>
      <c r="K461" s="362"/>
      <c r="L461" s="362"/>
      <c r="M461" s="362"/>
      <c r="N461" s="362"/>
      <c r="O461" s="362"/>
      <c r="P461" s="362"/>
      <c r="Q461" s="362"/>
      <c r="R461" s="362"/>
    </row>
    <row r="462" spans="1:18" s="5" customFormat="1">
      <c r="A462" s="13"/>
      <c r="B462" s="177" t="s">
        <v>1743</v>
      </c>
      <c r="C462" s="301" t="s">
        <v>1744</v>
      </c>
      <c r="D462" s="21" t="s">
        <v>1745</v>
      </c>
      <c r="E462" s="242">
        <v>4000</v>
      </c>
      <c r="F462" s="362"/>
      <c r="G462" s="362"/>
      <c r="H462" s="362"/>
      <c r="I462" s="362"/>
      <c r="J462" s="362"/>
      <c r="K462" s="362"/>
      <c r="L462" s="362"/>
      <c r="M462" s="362"/>
      <c r="N462" s="362"/>
      <c r="O462" s="362"/>
      <c r="P462" s="362"/>
      <c r="Q462" s="362"/>
      <c r="R462" s="362"/>
    </row>
    <row r="463" spans="1:18">
      <c r="B463" s="68"/>
      <c r="C463" s="19"/>
      <c r="D463" s="45"/>
      <c r="E463" s="240">
        <v>0</v>
      </c>
    </row>
    <row r="464" spans="1:18" s="7" customFormat="1" ht="15.75">
      <c r="A464" s="6"/>
      <c r="B464" s="291" t="s">
        <v>386</v>
      </c>
      <c r="C464" s="99"/>
      <c r="D464" s="88"/>
      <c r="E464" s="340">
        <v>0</v>
      </c>
      <c r="F464" s="363"/>
      <c r="G464" s="363"/>
      <c r="H464" s="363"/>
      <c r="I464" s="363"/>
      <c r="J464" s="363"/>
      <c r="K464" s="363"/>
      <c r="L464" s="363"/>
      <c r="M464" s="363"/>
      <c r="N464" s="363"/>
      <c r="O464" s="363"/>
      <c r="P464" s="363"/>
      <c r="Q464" s="363"/>
      <c r="R464" s="363"/>
    </row>
    <row r="465" spans="1:18" s="14" customFormat="1">
      <c r="A465" s="13"/>
      <c r="B465" s="107" t="s">
        <v>321</v>
      </c>
      <c r="C465" s="71" t="s">
        <v>322</v>
      </c>
      <c r="D465" s="130" t="s">
        <v>547</v>
      </c>
      <c r="E465" s="242">
        <v>38500</v>
      </c>
      <c r="F465" s="363"/>
      <c r="G465" s="363"/>
      <c r="H465" s="363"/>
      <c r="I465" s="363"/>
      <c r="J465" s="363"/>
      <c r="K465" s="363"/>
      <c r="L465" s="363"/>
      <c r="M465" s="363"/>
      <c r="N465" s="363"/>
      <c r="O465" s="363"/>
      <c r="P465" s="363"/>
      <c r="Q465" s="363"/>
      <c r="R465" s="363"/>
    </row>
    <row r="466" spans="1:18" s="14" customFormat="1">
      <c r="A466" s="13"/>
      <c r="B466" s="107" t="s">
        <v>323</v>
      </c>
      <c r="C466" s="71" t="s">
        <v>324</v>
      </c>
      <c r="D466" s="130" t="s">
        <v>103</v>
      </c>
      <c r="E466" s="242">
        <v>67000</v>
      </c>
      <c r="F466" s="363"/>
      <c r="G466" s="363"/>
      <c r="H466" s="363"/>
      <c r="I466" s="363"/>
      <c r="J466" s="363"/>
      <c r="K466" s="363"/>
      <c r="L466" s="363"/>
      <c r="M466" s="363"/>
      <c r="N466" s="363"/>
      <c r="O466" s="363"/>
      <c r="P466" s="363"/>
      <c r="Q466" s="363"/>
      <c r="R466" s="363"/>
    </row>
    <row r="467" spans="1:18" s="14" customFormat="1">
      <c r="A467" s="13"/>
      <c r="B467" s="133" t="s">
        <v>686</v>
      </c>
      <c r="C467" s="134" t="s">
        <v>687</v>
      </c>
      <c r="D467" s="130" t="s">
        <v>688</v>
      </c>
      <c r="E467" s="242">
        <v>259500</v>
      </c>
      <c r="F467" s="363"/>
      <c r="G467" s="363"/>
      <c r="H467" s="363"/>
      <c r="I467" s="363"/>
      <c r="J467" s="363"/>
      <c r="K467" s="363"/>
      <c r="L467" s="363"/>
      <c r="M467" s="363"/>
      <c r="N467" s="363"/>
      <c r="O467" s="363"/>
      <c r="P467" s="363"/>
      <c r="Q467" s="363"/>
      <c r="R467" s="363"/>
    </row>
    <row r="468" spans="1:18" s="14" customFormat="1">
      <c r="A468" s="13"/>
      <c r="B468" s="133" t="s">
        <v>684</v>
      </c>
      <c r="C468" s="134" t="s">
        <v>685</v>
      </c>
      <c r="D468" s="130" t="s">
        <v>689</v>
      </c>
      <c r="E468" s="242">
        <v>19000</v>
      </c>
      <c r="F468" s="363"/>
      <c r="G468" s="363"/>
      <c r="H468" s="363"/>
      <c r="I468" s="363"/>
      <c r="J468" s="363"/>
      <c r="K468" s="363"/>
      <c r="L468" s="363"/>
      <c r="M468" s="363"/>
      <c r="N468" s="363"/>
      <c r="O468" s="363"/>
      <c r="P468" s="363"/>
      <c r="Q468" s="363"/>
      <c r="R468" s="363"/>
    </row>
    <row r="469" spans="1:18">
      <c r="A469" s="6"/>
      <c r="B469" s="91"/>
      <c r="C469" s="92"/>
      <c r="D469" s="139"/>
      <c r="E469" s="240">
        <v>0</v>
      </c>
    </row>
    <row r="470" spans="1:18" ht="15.75">
      <c r="A470" s="6"/>
      <c r="B470" s="329" t="s">
        <v>1263</v>
      </c>
      <c r="C470" s="329"/>
      <c r="D470" s="329"/>
      <c r="E470" s="325">
        <v>0</v>
      </c>
    </row>
    <row r="471" spans="1:18" ht="33.75">
      <c r="A471" s="6"/>
      <c r="B471" s="180" t="s">
        <v>1134</v>
      </c>
      <c r="C471" s="186" t="s">
        <v>1135</v>
      </c>
      <c r="D471" s="21" t="s">
        <v>1499</v>
      </c>
      <c r="E471" s="242">
        <v>45500</v>
      </c>
    </row>
    <row r="472" spans="1:18" ht="33.75">
      <c r="A472" s="6"/>
      <c r="B472" s="180" t="s">
        <v>1136</v>
      </c>
      <c r="C472" s="186" t="s">
        <v>1137</v>
      </c>
      <c r="D472" s="21" t="s">
        <v>1501</v>
      </c>
      <c r="E472" s="242">
        <v>52000</v>
      </c>
    </row>
    <row r="473" spans="1:18">
      <c r="A473" s="6"/>
      <c r="B473" s="169"/>
      <c r="C473" s="119"/>
      <c r="D473" s="25"/>
      <c r="E473" s="240">
        <v>0</v>
      </c>
    </row>
    <row r="474" spans="1:18" ht="15.75">
      <c r="A474" s="6"/>
      <c r="B474" s="291" t="s">
        <v>1746</v>
      </c>
      <c r="C474" s="351"/>
      <c r="D474" s="351"/>
      <c r="E474" s="340">
        <v>0</v>
      </c>
    </row>
    <row r="475" spans="1:18" ht="33.75">
      <c r="A475" s="6"/>
      <c r="B475" s="72" t="s">
        <v>1751</v>
      </c>
      <c r="C475" s="72" t="s">
        <v>1757</v>
      </c>
      <c r="D475" s="72" t="s">
        <v>1761</v>
      </c>
      <c r="E475" s="242">
        <v>10000</v>
      </c>
    </row>
    <row r="476" spans="1:18" ht="33.75">
      <c r="A476" s="6"/>
      <c r="B476" s="180" t="s">
        <v>1050</v>
      </c>
      <c r="C476" s="186" t="s">
        <v>1051</v>
      </c>
      <c r="D476" s="72" t="s">
        <v>1498</v>
      </c>
      <c r="E476" s="242">
        <v>28500</v>
      </c>
    </row>
    <row r="477" spans="1:18" ht="33.75">
      <c r="A477" s="6"/>
      <c r="B477" s="72" t="s">
        <v>1752</v>
      </c>
      <c r="C477" s="32" t="s">
        <v>1758</v>
      </c>
      <c r="D477" s="72" t="s">
        <v>1762</v>
      </c>
      <c r="E477" s="242">
        <v>33500</v>
      </c>
    </row>
    <row r="478" spans="1:18" ht="22.5">
      <c r="A478" s="6"/>
      <c r="B478" s="72" t="s">
        <v>1747</v>
      </c>
      <c r="C478" s="72" t="s">
        <v>1753</v>
      </c>
      <c r="D478" s="72" t="s">
        <v>1962</v>
      </c>
      <c r="E478" s="242">
        <v>6000</v>
      </c>
    </row>
    <row r="479" spans="1:18" ht="22.5">
      <c r="A479" s="6"/>
      <c r="B479" s="72" t="s">
        <v>1748</v>
      </c>
      <c r="C479" s="72" t="s">
        <v>1754</v>
      </c>
      <c r="D479" s="72" t="s">
        <v>1963</v>
      </c>
      <c r="E479" s="242">
        <v>14500</v>
      </c>
    </row>
    <row r="480" spans="1:18">
      <c r="A480" s="6"/>
      <c r="B480" s="281" t="s">
        <v>1889</v>
      </c>
      <c r="C480" s="301" t="s">
        <v>1890</v>
      </c>
      <c r="D480" s="72" t="s">
        <v>1964</v>
      </c>
      <c r="E480" s="242">
        <v>14500</v>
      </c>
    </row>
    <row r="481" spans="1:18">
      <c r="A481" s="6"/>
      <c r="B481" s="281" t="s">
        <v>1891</v>
      </c>
      <c r="C481" s="301" t="s">
        <v>1892</v>
      </c>
      <c r="D481" s="72" t="s">
        <v>1965</v>
      </c>
      <c r="E481" s="242">
        <v>14500</v>
      </c>
    </row>
    <row r="482" spans="1:18">
      <c r="A482" s="6"/>
      <c r="B482" s="281" t="s">
        <v>1893</v>
      </c>
      <c r="C482" s="301" t="s">
        <v>1894</v>
      </c>
      <c r="D482" s="72" t="s">
        <v>1966</v>
      </c>
      <c r="E482" s="242">
        <v>19500</v>
      </c>
    </row>
    <row r="483" spans="1:18" ht="22.5">
      <c r="A483" s="6"/>
      <c r="B483" s="72" t="s">
        <v>1749</v>
      </c>
      <c r="C483" s="72" t="s">
        <v>1755</v>
      </c>
      <c r="D483" s="72" t="s">
        <v>1759</v>
      </c>
      <c r="E483" s="242">
        <v>19500</v>
      </c>
    </row>
    <row r="484" spans="1:18" ht="22.5">
      <c r="A484" s="6"/>
      <c r="B484" s="72" t="s">
        <v>1750</v>
      </c>
      <c r="C484" s="72" t="s">
        <v>1756</v>
      </c>
      <c r="D484" s="72" t="s">
        <v>1760</v>
      </c>
      <c r="E484" s="242">
        <v>19500</v>
      </c>
    </row>
    <row r="485" spans="1:18">
      <c r="A485" s="6"/>
      <c r="B485" s="107" t="s">
        <v>1138</v>
      </c>
      <c r="C485" s="295" t="s">
        <v>1763</v>
      </c>
      <c r="D485" s="72" t="s">
        <v>1764</v>
      </c>
      <c r="E485" s="242">
        <v>3000</v>
      </c>
    </row>
    <row r="486" spans="1:18">
      <c r="A486" s="6"/>
      <c r="B486" s="281" t="s">
        <v>1838</v>
      </c>
      <c r="C486" s="301" t="s">
        <v>1839</v>
      </c>
      <c r="D486" s="301" t="s">
        <v>1839</v>
      </c>
      <c r="E486" s="242">
        <v>3000</v>
      </c>
    </row>
    <row r="487" spans="1:18">
      <c r="A487" s="6"/>
      <c r="B487" s="281" t="s">
        <v>1840</v>
      </c>
      <c r="C487" s="301" t="s">
        <v>1841</v>
      </c>
      <c r="D487" s="301" t="s">
        <v>1895</v>
      </c>
      <c r="E487" s="242">
        <v>2000</v>
      </c>
    </row>
    <row r="488" spans="1:18" ht="10.5" customHeight="1">
      <c r="A488" s="6"/>
      <c r="B488" s="274"/>
      <c r="C488" s="196"/>
      <c r="D488" s="75"/>
      <c r="E488" s="294"/>
    </row>
    <row r="489" spans="1:18" ht="15.75">
      <c r="A489" s="6"/>
      <c r="B489" s="329" t="s">
        <v>1495</v>
      </c>
      <c r="C489" s="329"/>
      <c r="D489" s="329"/>
      <c r="E489" s="325">
        <v>0</v>
      </c>
    </row>
    <row r="490" spans="1:18" s="7" customFormat="1" ht="22.5">
      <c r="A490" s="6"/>
      <c r="B490" s="213" t="s">
        <v>1486</v>
      </c>
      <c r="C490" s="181" t="s">
        <v>1487</v>
      </c>
      <c r="D490" s="50" t="s">
        <v>1496</v>
      </c>
      <c r="E490" s="242">
        <v>45500</v>
      </c>
      <c r="F490" s="363"/>
      <c r="G490" s="363"/>
      <c r="H490" s="363"/>
      <c r="I490" s="363"/>
      <c r="J490" s="363"/>
      <c r="K490" s="363"/>
      <c r="L490" s="363"/>
      <c r="M490" s="363"/>
      <c r="N490" s="363"/>
      <c r="O490" s="363"/>
      <c r="P490" s="363"/>
      <c r="Q490" s="363"/>
      <c r="R490" s="363"/>
    </row>
    <row r="491" spans="1:18" s="7" customFormat="1" ht="33.75">
      <c r="A491" s="6"/>
      <c r="B491" s="213" t="s">
        <v>1488</v>
      </c>
      <c r="C491" s="181" t="s">
        <v>1489</v>
      </c>
      <c r="D491" s="50" t="s">
        <v>1497</v>
      </c>
      <c r="E491" s="242">
        <v>58000</v>
      </c>
      <c r="F491" s="363"/>
      <c r="G491" s="363"/>
      <c r="H491" s="363"/>
      <c r="I491" s="363"/>
      <c r="J491" s="363"/>
      <c r="K491" s="363"/>
      <c r="L491" s="363"/>
      <c r="M491" s="363"/>
      <c r="N491" s="363"/>
      <c r="O491" s="363"/>
      <c r="P491" s="363"/>
      <c r="Q491" s="363"/>
      <c r="R491" s="363"/>
    </row>
    <row r="492" spans="1:18" s="7" customFormat="1" ht="33.75">
      <c r="A492" s="6"/>
      <c r="B492" s="213" t="s">
        <v>1490</v>
      </c>
      <c r="C492" s="181" t="s">
        <v>1491</v>
      </c>
      <c r="D492" s="50" t="s">
        <v>1500</v>
      </c>
      <c r="E492" s="242">
        <v>99000</v>
      </c>
      <c r="F492" s="363"/>
      <c r="G492" s="363"/>
      <c r="H492" s="363"/>
      <c r="I492" s="363"/>
      <c r="J492" s="363"/>
      <c r="K492" s="363"/>
      <c r="L492" s="363"/>
      <c r="M492" s="363"/>
      <c r="N492" s="363"/>
      <c r="O492" s="363"/>
      <c r="P492" s="363"/>
      <c r="Q492" s="363"/>
      <c r="R492" s="363"/>
    </row>
    <row r="493" spans="1:18" s="7" customFormat="1">
      <c r="A493" s="6"/>
      <c r="B493" s="176" t="s">
        <v>1568</v>
      </c>
      <c r="C493" s="137" t="s">
        <v>1569</v>
      </c>
      <c r="D493" s="50" t="s">
        <v>1570</v>
      </c>
      <c r="E493" s="242">
        <v>3500</v>
      </c>
      <c r="F493" s="363"/>
      <c r="G493" s="363"/>
      <c r="H493" s="363"/>
      <c r="I493" s="363"/>
      <c r="J493" s="363"/>
      <c r="K493" s="363"/>
      <c r="L493" s="363"/>
      <c r="M493" s="363"/>
      <c r="N493" s="363"/>
      <c r="O493" s="363"/>
      <c r="P493" s="363"/>
      <c r="Q493" s="363"/>
      <c r="R493" s="363"/>
    </row>
    <row r="494" spans="1:18">
      <c r="A494" s="6"/>
      <c r="B494" s="275"/>
      <c r="C494" s="196"/>
      <c r="D494" s="120"/>
      <c r="E494" s="240">
        <v>0</v>
      </c>
    </row>
    <row r="495" spans="1:18" ht="15.75">
      <c r="A495" s="6"/>
      <c r="B495" s="291" t="s">
        <v>1493</v>
      </c>
      <c r="C495" s="351"/>
      <c r="D495" s="351"/>
      <c r="E495" s="340">
        <v>0</v>
      </c>
    </row>
    <row r="496" spans="1:18" s="7" customFormat="1" ht="33.75">
      <c r="A496" s="6"/>
      <c r="B496" s="213" t="s">
        <v>1492</v>
      </c>
      <c r="C496" s="181" t="s">
        <v>2004</v>
      </c>
      <c r="D496" s="72" t="s">
        <v>2005</v>
      </c>
      <c r="E496" s="242">
        <v>18000</v>
      </c>
      <c r="F496" s="363"/>
      <c r="G496" s="363"/>
      <c r="H496" s="363"/>
      <c r="I496" s="363"/>
      <c r="J496" s="363"/>
      <c r="K496" s="363"/>
      <c r="L496" s="363"/>
      <c r="M496" s="363"/>
      <c r="N496" s="363"/>
      <c r="O496" s="363"/>
      <c r="P496" s="363"/>
      <c r="Q496" s="363"/>
      <c r="R496" s="363"/>
    </row>
    <row r="497" spans="1:18">
      <c r="A497" s="6"/>
      <c r="B497" s="169"/>
      <c r="C497" s="119"/>
      <c r="D497" s="25"/>
      <c r="E497" s="240">
        <v>0</v>
      </c>
    </row>
    <row r="498" spans="1:18" s="7" customFormat="1" ht="15.75">
      <c r="A498" s="6"/>
      <c r="B498" s="291" t="s">
        <v>1380</v>
      </c>
      <c r="C498" s="99"/>
      <c r="D498" s="88"/>
      <c r="E498" s="340">
        <v>0</v>
      </c>
      <c r="F498" s="363"/>
      <c r="G498" s="363"/>
      <c r="H498" s="363"/>
      <c r="I498" s="363"/>
      <c r="J498" s="363"/>
      <c r="K498" s="363"/>
      <c r="L498" s="363"/>
      <c r="M498" s="363"/>
      <c r="N498" s="363"/>
      <c r="O498" s="363"/>
      <c r="P498" s="363"/>
      <c r="Q498" s="363"/>
      <c r="R498" s="363"/>
    </row>
    <row r="499" spans="1:18" ht="22.5">
      <c r="A499" s="6"/>
      <c r="B499" s="265" t="s">
        <v>1765</v>
      </c>
      <c r="C499" s="168" t="s">
        <v>1766</v>
      </c>
      <c r="D499" s="21" t="s">
        <v>1767</v>
      </c>
      <c r="E499" s="242">
        <v>62000</v>
      </c>
    </row>
    <row r="500" spans="1:18" ht="22.5">
      <c r="A500" s="6"/>
      <c r="B500" s="47" t="s">
        <v>1768</v>
      </c>
      <c r="C500" s="46" t="s">
        <v>1769</v>
      </c>
      <c r="D500" s="21" t="s">
        <v>1770</v>
      </c>
      <c r="E500" s="242">
        <v>124000</v>
      </c>
    </row>
    <row r="501" spans="1:18" ht="22.5">
      <c r="A501" s="6"/>
      <c r="B501" s="47" t="s">
        <v>1771</v>
      </c>
      <c r="C501" s="46" t="s">
        <v>1772</v>
      </c>
      <c r="D501" s="21" t="s">
        <v>1773</v>
      </c>
      <c r="E501" s="242">
        <v>165500</v>
      </c>
    </row>
    <row r="502" spans="1:18">
      <c r="A502" s="6"/>
      <c r="B502" s="61"/>
      <c r="C502" s="25"/>
      <c r="D502" s="139"/>
      <c r="E502" s="240">
        <v>0</v>
      </c>
    </row>
    <row r="503" spans="1:18" s="3" customFormat="1" ht="15.75">
      <c r="A503" s="6"/>
      <c r="B503" s="291" t="s">
        <v>1896</v>
      </c>
      <c r="C503" s="352"/>
      <c r="D503" s="351"/>
      <c r="E503" s="340">
        <v>0</v>
      </c>
      <c r="F503" s="362"/>
      <c r="G503" s="362"/>
      <c r="H503" s="362"/>
      <c r="I503" s="362"/>
      <c r="J503" s="362"/>
      <c r="K503" s="362"/>
      <c r="L503" s="362"/>
      <c r="M503" s="362"/>
      <c r="N503" s="362"/>
      <c r="O503" s="362"/>
      <c r="P503" s="362"/>
      <c r="Q503" s="362"/>
      <c r="R503" s="362"/>
    </row>
    <row r="504" spans="1:18" s="3" customFormat="1" ht="12">
      <c r="A504" s="6"/>
      <c r="B504" s="53"/>
      <c r="C504" s="100"/>
      <c r="D504" s="53"/>
      <c r="E504" s="240">
        <v>0</v>
      </c>
      <c r="F504" s="362"/>
      <c r="G504" s="362"/>
      <c r="H504" s="362"/>
      <c r="I504" s="362"/>
      <c r="J504" s="362"/>
      <c r="K504" s="362"/>
      <c r="L504" s="362"/>
      <c r="M504" s="362"/>
      <c r="N504" s="362"/>
      <c r="O504" s="362"/>
      <c r="P504" s="362"/>
      <c r="Q504" s="362"/>
      <c r="R504" s="362"/>
    </row>
    <row r="505" spans="1:18" s="3" customFormat="1" ht="15.75">
      <c r="A505" s="6"/>
      <c r="B505" s="291" t="s">
        <v>387</v>
      </c>
      <c r="C505" s="99"/>
      <c r="D505" s="88"/>
      <c r="E505" s="340">
        <v>0</v>
      </c>
      <c r="F505" s="362"/>
      <c r="G505" s="362"/>
      <c r="H505" s="362"/>
      <c r="I505" s="362"/>
      <c r="J505" s="362"/>
      <c r="K505" s="362"/>
      <c r="L505" s="362"/>
      <c r="M505" s="362"/>
      <c r="N505" s="362"/>
      <c r="O505" s="362"/>
      <c r="P505" s="362"/>
      <c r="Q505" s="362"/>
      <c r="R505" s="362"/>
    </row>
    <row r="506" spans="1:18" s="8" customFormat="1">
      <c r="A506" s="6"/>
      <c r="B506" s="276" t="s">
        <v>1006</v>
      </c>
      <c r="C506" s="158" t="s">
        <v>1007</v>
      </c>
      <c r="D506" s="21" t="s">
        <v>1008</v>
      </c>
      <c r="E506" s="242">
        <v>16000</v>
      </c>
      <c r="F506" s="363"/>
      <c r="G506" s="363"/>
      <c r="H506" s="363"/>
      <c r="I506" s="363"/>
      <c r="J506" s="363"/>
      <c r="K506" s="363"/>
      <c r="L506" s="363"/>
      <c r="M506" s="363"/>
      <c r="N506" s="363"/>
      <c r="O506" s="363"/>
      <c r="P506" s="363"/>
      <c r="Q506" s="363"/>
      <c r="R506" s="363"/>
    </row>
    <row r="507" spans="1:18" s="8" customFormat="1" ht="22.5">
      <c r="A507" s="6"/>
      <c r="B507" s="107" t="s">
        <v>52</v>
      </c>
      <c r="C507" s="21" t="s">
        <v>53</v>
      </c>
      <c r="D507" s="21" t="s">
        <v>105</v>
      </c>
      <c r="E507" s="242">
        <v>18000</v>
      </c>
      <c r="F507" s="363"/>
      <c r="G507" s="363"/>
      <c r="H507" s="363"/>
      <c r="I507" s="363"/>
      <c r="J507" s="363"/>
      <c r="K507" s="363"/>
      <c r="L507" s="363"/>
      <c r="M507" s="363"/>
      <c r="N507" s="363"/>
      <c r="O507" s="363"/>
      <c r="P507" s="363"/>
      <c r="Q507" s="363"/>
      <c r="R507" s="363"/>
    </row>
    <row r="508" spans="1:18" s="3" customFormat="1" ht="22.5">
      <c r="A508" s="13"/>
      <c r="B508" s="54" t="s">
        <v>54</v>
      </c>
      <c r="C508" s="21" t="s">
        <v>55</v>
      </c>
      <c r="D508" s="21" t="s">
        <v>106</v>
      </c>
      <c r="E508" s="242">
        <v>26500</v>
      </c>
      <c r="F508" s="362"/>
      <c r="G508" s="362"/>
      <c r="H508" s="362"/>
      <c r="I508" s="362"/>
      <c r="J508" s="362"/>
      <c r="K508" s="362"/>
      <c r="L508" s="362"/>
      <c r="M508" s="362"/>
      <c r="N508" s="362"/>
      <c r="O508" s="362"/>
      <c r="P508" s="362"/>
      <c r="Q508" s="362"/>
      <c r="R508" s="362"/>
    </row>
    <row r="509" spans="1:18">
      <c r="A509" s="6"/>
      <c r="B509" s="55"/>
      <c r="C509" s="51"/>
      <c r="D509" s="23"/>
      <c r="E509" s="240">
        <v>0</v>
      </c>
    </row>
    <row r="510" spans="1:18" ht="15.75">
      <c r="A510" s="6"/>
      <c r="B510" s="291" t="s">
        <v>388</v>
      </c>
      <c r="C510" s="99"/>
      <c r="D510" s="88"/>
      <c r="E510" s="340">
        <v>0</v>
      </c>
    </row>
    <row r="511" spans="1:18" ht="22.5">
      <c r="A511" s="6"/>
      <c r="B511" s="47" t="s">
        <v>56</v>
      </c>
      <c r="C511" s="56" t="s">
        <v>57</v>
      </c>
      <c r="D511" s="71" t="s">
        <v>329</v>
      </c>
      <c r="E511" s="242">
        <v>29500</v>
      </c>
    </row>
    <row r="512" spans="1:18" s="7" customFormat="1" ht="22.5">
      <c r="A512" s="6"/>
      <c r="B512" s="47" t="s">
        <v>58</v>
      </c>
      <c r="C512" s="56" t="s">
        <v>59</v>
      </c>
      <c r="D512" s="71" t="s">
        <v>328</v>
      </c>
      <c r="E512" s="242">
        <v>29500</v>
      </c>
      <c r="F512" s="363"/>
      <c r="G512" s="363"/>
      <c r="H512" s="363"/>
      <c r="I512" s="363"/>
      <c r="J512" s="363"/>
      <c r="K512" s="363"/>
      <c r="L512" s="363"/>
      <c r="M512" s="363"/>
      <c r="N512" s="363"/>
      <c r="O512" s="363"/>
      <c r="P512" s="363"/>
      <c r="Q512" s="363"/>
      <c r="R512" s="363"/>
    </row>
    <row r="513" spans="1:18" s="3" customFormat="1">
      <c r="A513" s="6"/>
      <c r="B513" s="107" t="s">
        <v>60</v>
      </c>
      <c r="C513" s="71" t="s">
        <v>61</v>
      </c>
      <c r="D513" s="71" t="s">
        <v>548</v>
      </c>
      <c r="E513" s="242">
        <v>16000</v>
      </c>
      <c r="F513" s="362"/>
      <c r="G513" s="362"/>
      <c r="H513" s="362"/>
      <c r="I513" s="362"/>
      <c r="J513" s="362"/>
      <c r="K513" s="362"/>
      <c r="L513" s="362"/>
      <c r="M513" s="362"/>
      <c r="N513" s="362"/>
      <c r="O513" s="362"/>
      <c r="P513" s="362"/>
      <c r="Q513" s="362"/>
      <c r="R513" s="362"/>
    </row>
    <row r="514" spans="1:18" s="3" customFormat="1">
      <c r="A514" s="6"/>
      <c r="B514" s="57"/>
      <c r="C514" s="58"/>
      <c r="D514" s="52"/>
      <c r="E514" s="240">
        <v>0</v>
      </c>
      <c r="F514" s="362"/>
      <c r="G514" s="362"/>
      <c r="H514" s="362"/>
      <c r="I514" s="362"/>
      <c r="J514" s="362"/>
      <c r="K514" s="362"/>
      <c r="L514" s="362"/>
      <c r="M514" s="362"/>
      <c r="N514" s="362"/>
      <c r="O514" s="362"/>
      <c r="P514" s="362"/>
      <c r="Q514" s="362"/>
      <c r="R514" s="362"/>
    </row>
    <row r="515" spans="1:18" s="7" customFormat="1" ht="15.75">
      <c r="A515" s="6"/>
      <c r="B515" s="291" t="s">
        <v>389</v>
      </c>
      <c r="C515" s="99"/>
      <c r="D515" s="88"/>
      <c r="E515" s="340">
        <v>0</v>
      </c>
      <c r="F515" s="363"/>
      <c r="G515" s="363"/>
      <c r="H515" s="363"/>
      <c r="I515" s="363"/>
      <c r="J515" s="363"/>
      <c r="K515" s="363"/>
      <c r="L515" s="363"/>
      <c r="M515" s="363"/>
      <c r="N515" s="363"/>
      <c r="O515" s="363"/>
      <c r="P515" s="363"/>
      <c r="Q515" s="363"/>
      <c r="R515" s="363"/>
    </row>
    <row r="516" spans="1:18" ht="22.5">
      <c r="A516" s="6"/>
      <c r="B516" s="47" t="s">
        <v>62</v>
      </c>
      <c r="C516" s="56" t="s">
        <v>63</v>
      </c>
      <c r="D516" s="49" t="s">
        <v>107</v>
      </c>
      <c r="E516" s="242">
        <v>19000</v>
      </c>
    </row>
    <row r="517" spans="1:18" s="7" customFormat="1" ht="22.5">
      <c r="A517" s="6"/>
      <c r="B517" s="54" t="s">
        <v>64</v>
      </c>
      <c r="C517" s="35" t="s">
        <v>65</v>
      </c>
      <c r="D517" s="60" t="s">
        <v>108</v>
      </c>
      <c r="E517" s="242">
        <v>61000</v>
      </c>
      <c r="F517" s="363"/>
      <c r="G517" s="363"/>
      <c r="H517" s="363"/>
      <c r="I517" s="363"/>
      <c r="J517" s="363"/>
      <c r="K517" s="363"/>
      <c r="L517" s="363"/>
      <c r="M517" s="363"/>
      <c r="N517" s="363"/>
      <c r="O517" s="363"/>
      <c r="P517" s="363"/>
      <c r="Q517" s="363"/>
      <c r="R517" s="363"/>
    </row>
    <row r="518" spans="1:18" s="7" customFormat="1" ht="22.5">
      <c r="A518" s="6"/>
      <c r="B518" s="268" t="s">
        <v>67</v>
      </c>
      <c r="C518" s="35" t="s">
        <v>68</v>
      </c>
      <c r="D518" s="49" t="s">
        <v>109</v>
      </c>
      <c r="E518" s="242">
        <v>56500</v>
      </c>
      <c r="F518" s="363"/>
      <c r="G518" s="363"/>
      <c r="H518" s="363"/>
      <c r="I518" s="363"/>
      <c r="J518" s="363"/>
      <c r="K518" s="363"/>
      <c r="L518" s="363"/>
      <c r="M518" s="363"/>
      <c r="N518" s="363"/>
      <c r="O518" s="363"/>
      <c r="P518" s="363"/>
      <c r="Q518" s="363"/>
      <c r="R518" s="363"/>
    </row>
    <row r="519" spans="1:18" s="7" customFormat="1">
      <c r="A519" s="6"/>
      <c r="B519" s="270"/>
      <c r="C519" s="51"/>
      <c r="D519" s="52"/>
      <c r="E519" s="240">
        <v>0</v>
      </c>
      <c r="F519" s="363"/>
      <c r="G519" s="363"/>
      <c r="H519" s="363"/>
      <c r="I519" s="363"/>
      <c r="J519" s="363"/>
      <c r="K519" s="363"/>
      <c r="L519" s="363"/>
      <c r="M519" s="363"/>
      <c r="N519" s="363"/>
      <c r="O519" s="363"/>
      <c r="P519" s="363"/>
      <c r="Q519" s="363"/>
      <c r="R519" s="363"/>
    </row>
    <row r="520" spans="1:18" s="7" customFormat="1" ht="15.75">
      <c r="A520" s="6"/>
      <c r="B520" s="291" t="s">
        <v>390</v>
      </c>
      <c r="C520" s="99"/>
      <c r="D520" s="88"/>
      <c r="E520" s="340">
        <v>0</v>
      </c>
      <c r="F520" s="363"/>
      <c r="G520" s="363"/>
      <c r="H520" s="363"/>
      <c r="I520" s="363"/>
      <c r="J520" s="363"/>
      <c r="K520" s="363"/>
      <c r="L520" s="363"/>
      <c r="M520" s="363"/>
      <c r="N520" s="363"/>
      <c r="O520" s="363"/>
      <c r="P520" s="363"/>
      <c r="Q520" s="363"/>
      <c r="R520" s="363"/>
    </row>
    <row r="521" spans="1:18" s="3" customFormat="1" ht="22.5">
      <c r="A521" s="6"/>
      <c r="B521" s="47" t="s">
        <v>69</v>
      </c>
      <c r="C521" s="56" t="s">
        <v>70</v>
      </c>
      <c r="D521" s="24" t="s">
        <v>97</v>
      </c>
      <c r="E521" s="242">
        <v>101500</v>
      </c>
      <c r="F521" s="362"/>
      <c r="G521" s="362"/>
      <c r="H521" s="362"/>
      <c r="I521" s="362"/>
      <c r="J521" s="362"/>
      <c r="K521" s="362"/>
      <c r="L521" s="362"/>
      <c r="M521" s="362"/>
      <c r="N521" s="362"/>
      <c r="O521" s="362"/>
      <c r="P521" s="362"/>
      <c r="Q521" s="362"/>
      <c r="R521" s="362"/>
    </row>
    <row r="522" spans="1:18" s="3" customFormat="1" ht="22.5">
      <c r="A522" s="6"/>
      <c r="B522" s="47" t="s">
        <v>73</v>
      </c>
      <c r="C522" s="56" t="s">
        <v>74</v>
      </c>
      <c r="D522" s="27" t="s">
        <v>691</v>
      </c>
      <c r="E522" s="242">
        <v>243000</v>
      </c>
      <c r="F522" s="362"/>
      <c r="G522" s="362"/>
      <c r="H522" s="362"/>
      <c r="I522" s="362"/>
      <c r="J522" s="362"/>
      <c r="K522" s="362"/>
      <c r="L522" s="362"/>
      <c r="M522" s="362"/>
      <c r="N522" s="362"/>
      <c r="O522" s="362"/>
      <c r="P522" s="362"/>
      <c r="Q522" s="362"/>
      <c r="R522" s="362"/>
    </row>
    <row r="523" spans="1:18" s="3" customFormat="1" ht="12" customHeight="1">
      <c r="A523" s="6"/>
      <c r="B523" s="57"/>
      <c r="C523" s="58"/>
      <c r="D523" s="61"/>
      <c r="E523" s="240">
        <v>0</v>
      </c>
      <c r="F523" s="362"/>
      <c r="G523" s="362"/>
      <c r="H523" s="362"/>
      <c r="I523" s="362"/>
      <c r="J523" s="362"/>
      <c r="K523" s="362"/>
      <c r="L523" s="362"/>
      <c r="M523" s="362"/>
      <c r="N523" s="362"/>
      <c r="O523" s="362"/>
      <c r="P523" s="362"/>
      <c r="Q523" s="362"/>
      <c r="R523" s="362"/>
    </row>
    <row r="524" spans="1:18" s="3" customFormat="1" ht="15.75">
      <c r="A524" s="13"/>
      <c r="B524" s="291" t="s">
        <v>391</v>
      </c>
      <c r="C524" s="99"/>
      <c r="D524" s="88"/>
      <c r="E524" s="340">
        <v>0</v>
      </c>
      <c r="F524" s="362"/>
      <c r="G524" s="362"/>
      <c r="H524" s="362"/>
      <c r="I524" s="362"/>
      <c r="J524" s="362"/>
      <c r="K524" s="362"/>
      <c r="L524" s="362"/>
      <c r="M524" s="362"/>
      <c r="N524" s="362"/>
      <c r="O524" s="362"/>
      <c r="P524" s="362"/>
      <c r="Q524" s="362"/>
      <c r="R524" s="362"/>
    </row>
    <row r="525" spans="1:18" s="4" customFormat="1" ht="22.5">
      <c r="A525" s="217"/>
      <c r="B525" s="81" t="s">
        <v>75</v>
      </c>
      <c r="C525" s="26" t="s">
        <v>76</v>
      </c>
      <c r="D525" s="62" t="s">
        <v>1968</v>
      </c>
      <c r="E525" s="242">
        <v>90000</v>
      </c>
      <c r="F525" s="362"/>
      <c r="G525" s="362"/>
      <c r="H525" s="362"/>
      <c r="I525" s="362"/>
      <c r="J525" s="362"/>
      <c r="K525" s="362"/>
      <c r="L525" s="362"/>
      <c r="M525" s="362"/>
      <c r="N525" s="362"/>
      <c r="O525" s="362"/>
      <c r="P525" s="362"/>
      <c r="Q525" s="362"/>
      <c r="R525" s="362"/>
    </row>
    <row r="526" spans="1:18" ht="22.5">
      <c r="A526" s="6"/>
      <c r="B526" s="81" t="s">
        <v>77</v>
      </c>
      <c r="C526" s="26" t="s">
        <v>78</v>
      </c>
      <c r="D526" s="62" t="s">
        <v>1967</v>
      </c>
      <c r="E526" s="242">
        <v>101500</v>
      </c>
    </row>
    <row r="527" spans="1:18" s="7" customFormat="1" ht="22.5">
      <c r="A527" s="6"/>
      <c r="B527" s="81" t="s">
        <v>79</v>
      </c>
      <c r="C527" s="26" t="s">
        <v>80</v>
      </c>
      <c r="D527" s="62" t="s">
        <v>111</v>
      </c>
      <c r="E527" s="242">
        <v>101500</v>
      </c>
      <c r="F527" s="363"/>
      <c r="G527" s="363"/>
      <c r="H527" s="363"/>
      <c r="I527" s="363"/>
      <c r="J527" s="363"/>
      <c r="K527" s="363"/>
      <c r="L527" s="363"/>
      <c r="M527" s="363"/>
      <c r="N527" s="363"/>
      <c r="O527" s="363"/>
      <c r="P527" s="363"/>
      <c r="Q527" s="363"/>
      <c r="R527" s="363"/>
    </row>
    <row r="528" spans="1:18" s="7" customFormat="1" ht="22.5">
      <c r="A528" s="6"/>
      <c r="B528" s="107" t="s">
        <v>1897</v>
      </c>
      <c r="C528" s="107" t="s">
        <v>1898</v>
      </c>
      <c r="D528" s="72" t="s">
        <v>1969</v>
      </c>
      <c r="E528" s="242">
        <v>115500</v>
      </c>
      <c r="F528" s="363"/>
      <c r="G528" s="363"/>
      <c r="H528" s="363"/>
      <c r="I528" s="363"/>
      <c r="J528" s="363"/>
      <c r="K528" s="363"/>
      <c r="L528" s="363"/>
      <c r="M528" s="363"/>
      <c r="N528" s="363"/>
      <c r="O528" s="363"/>
      <c r="P528" s="363"/>
      <c r="Q528" s="363"/>
      <c r="R528" s="363"/>
    </row>
    <row r="529" spans="1:18" s="7" customFormat="1" ht="22.5">
      <c r="A529" s="6"/>
      <c r="B529" s="107" t="s">
        <v>1899</v>
      </c>
      <c r="C529" s="107" t="s">
        <v>1900</v>
      </c>
      <c r="D529" s="72" t="s">
        <v>1970</v>
      </c>
      <c r="E529" s="242">
        <v>115500</v>
      </c>
      <c r="F529" s="363"/>
      <c r="G529" s="363"/>
      <c r="H529" s="363"/>
      <c r="I529" s="363"/>
      <c r="J529" s="363"/>
      <c r="K529" s="363"/>
      <c r="L529" s="363"/>
      <c r="M529" s="363"/>
      <c r="N529" s="363"/>
      <c r="O529" s="363"/>
      <c r="P529" s="363"/>
      <c r="Q529" s="363"/>
      <c r="R529" s="363"/>
    </row>
    <row r="530" spans="1:18" s="7" customFormat="1" ht="22.5">
      <c r="A530" s="6"/>
      <c r="B530" s="107" t="s">
        <v>1901</v>
      </c>
      <c r="C530" s="107" t="s">
        <v>1902</v>
      </c>
      <c r="D530" s="72" t="s">
        <v>1971</v>
      </c>
      <c r="E530" s="242">
        <v>115500</v>
      </c>
      <c r="F530" s="363"/>
      <c r="G530" s="363"/>
      <c r="H530" s="363"/>
      <c r="I530" s="363"/>
      <c r="J530" s="363"/>
      <c r="K530" s="363"/>
      <c r="L530" s="363"/>
      <c r="M530" s="363"/>
      <c r="N530" s="363"/>
      <c r="O530" s="363"/>
      <c r="P530" s="363"/>
      <c r="Q530" s="363"/>
      <c r="R530" s="363"/>
    </row>
    <row r="531" spans="1:18" s="7" customFormat="1" ht="33.75">
      <c r="A531" s="6"/>
      <c r="B531" s="64" t="s">
        <v>81</v>
      </c>
      <c r="C531" s="26" t="s">
        <v>82</v>
      </c>
      <c r="D531" s="26" t="s">
        <v>112</v>
      </c>
      <c r="E531" s="242">
        <v>115500</v>
      </c>
      <c r="F531" s="363"/>
      <c r="G531" s="363"/>
      <c r="H531" s="363"/>
      <c r="I531" s="363"/>
      <c r="J531" s="363"/>
      <c r="K531" s="363"/>
      <c r="L531" s="363"/>
      <c r="M531" s="363"/>
      <c r="N531" s="363"/>
      <c r="O531" s="363"/>
      <c r="P531" s="363"/>
      <c r="Q531" s="363"/>
      <c r="R531" s="363"/>
    </row>
    <row r="532" spans="1:18" s="7" customFormat="1" ht="22.5">
      <c r="A532" s="6"/>
      <c r="B532" s="81" t="s">
        <v>71</v>
      </c>
      <c r="C532" s="35" t="s">
        <v>72</v>
      </c>
      <c r="D532" s="50" t="s">
        <v>110</v>
      </c>
      <c r="E532" s="242">
        <v>115500</v>
      </c>
      <c r="F532" s="363"/>
      <c r="G532" s="363"/>
      <c r="H532" s="363"/>
      <c r="I532" s="363"/>
      <c r="J532" s="363"/>
      <c r="K532" s="363"/>
      <c r="L532" s="363"/>
      <c r="M532" s="363"/>
      <c r="N532" s="363"/>
      <c r="O532" s="363"/>
      <c r="P532" s="363"/>
      <c r="Q532" s="363"/>
      <c r="R532" s="363"/>
    </row>
    <row r="533" spans="1:18" s="7" customFormat="1" ht="33.75">
      <c r="A533" s="6"/>
      <c r="B533" s="63" t="s">
        <v>83</v>
      </c>
      <c r="C533" s="65" t="s">
        <v>84</v>
      </c>
      <c r="D533" s="66" t="s">
        <v>659</v>
      </c>
      <c r="E533" s="242">
        <v>82000</v>
      </c>
      <c r="F533" s="363"/>
      <c r="G533" s="363"/>
      <c r="H533" s="363"/>
      <c r="I533" s="363"/>
      <c r="J533" s="363"/>
      <c r="K533" s="363"/>
      <c r="L533" s="363"/>
      <c r="M533" s="363"/>
      <c r="N533" s="363"/>
      <c r="O533" s="363"/>
      <c r="P533" s="363"/>
      <c r="Q533" s="363"/>
      <c r="R533" s="363"/>
    </row>
    <row r="534" spans="1:18" s="7" customFormat="1" ht="22.5">
      <c r="A534" s="6"/>
      <c r="B534" s="63" t="s">
        <v>85</v>
      </c>
      <c r="C534" s="65" t="s">
        <v>86</v>
      </c>
      <c r="D534" s="67" t="s">
        <v>113</v>
      </c>
      <c r="E534" s="242">
        <v>77000</v>
      </c>
      <c r="F534" s="363"/>
      <c r="G534" s="363"/>
      <c r="H534" s="363"/>
      <c r="I534" s="363"/>
      <c r="J534" s="363"/>
      <c r="K534" s="363"/>
      <c r="L534" s="363"/>
      <c r="M534" s="363"/>
      <c r="N534" s="363"/>
      <c r="O534" s="363"/>
      <c r="P534" s="363"/>
      <c r="Q534" s="363"/>
      <c r="R534" s="363"/>
    </row>
    <row r="535" spans="1:18" s="7" customFormat="1">
      <c r="A535" s="6"/>
      <c r="B535" s="73"/>
      <c r="C535" s="68"/>
      <c r="D535" s="204"/>
      <c r="E535" s="240">
        <v>0</v>
      </c>
      <c r="F535" s="363"/>
      <c r="G535" s="363"/>
      <c r="H535" s="363"/>
      <c r="I535" s="363"/>
      <c r="J535" s="363"/>
      <c r="K535" s="363"/>
      <c r="L535" s="363"/>
      <c r="M535" s="363"/>
      <c r="N535" s="363"/>
      <c r="O535" s="363"/>
      <c r="P535" s="363"/>
      <c r="Q535" s="363"/>
      <c r="R535" s="363"/>
    </row>
    <row r="536" spans="1:18" s="7" customFormat="1" ht="15.75">
      <c r="A536" s="6"/>
      <c r="B536" s="291" t="s">
        <v>392</v>
      </c>
      <c r="C536" s="99"/>
      <c r="D536" s="88"/>
      <c r="E536" s="340">
        <v>0</v>
      </c>
      <c r="F536" s="363"/>
      <c r="G536" s="363"/>
      <c r="H536" s="363"/>
      <c r="I536" s="363"/>
      <c r="J536" s="363"/>
      <c r="K536" s="363"/>
      <c r="L536" s="363"/>
      <c r="M536" s="363"/>
      <c r="N536" s="363"/>
      <c r="O536" s="363"/>
      <c r="P536" s="363"/>
      <c r="Q536" s="363"/>
      <c r="R536" s="363"/>
    </row>
    <row r="537" spans="1:18" s="3" customFormat="1" ht="22.5">
      <c r="A537" s="13"/>
      <c r="B537" s="47" t="s">
        <v>87</v>
      </c>
      <c r="C537" s="50" t="s">
        <v>521</v>
      </c>
      <c r="D537" s="50" t="s">
        <v>114</v>
      </c>
      <c r="E537" s="242">
        <v>26000</v>
      </c>
      <c r="F537" s="362"/>
      <c r="G537" s="362"/>
      <c r="H537" s="362"/>
      <c r="I537" s="362"/>
      <c r="J537" s="362"/>
      <c r="K537" s="362"/>
      <c r="L537" s="362"/>
      <c r="M537" s="362"/>
      <c r="N537" s="362"/>
      <c r="O537" s="362"/>
      <c r="P537" s="362"/>
      <c r="Q537" s="362"/>
      <c r="R537" s="362"/>
    </row>
    <row r="538" spans="1:18" s="3" customFormat="1">
      <c r="A538" s="13"/>
      <c r="B538" s="47" t="s">
        <v>88</v>
      </c>
      <c r="C538" s="50" t="s">
        <v>393</v>
      </c>
      <c r="D538" s="50" t="s">
        <v>115</v>
      </c>
      <c r="E538" s="242">
        <v>30500</v>
      </c>
      <c r="F538" s="362"/>
      <c r="G538" s="362"/>
      <c r="H538" s="362"/>
      <c r="I538" s="362"/>
      <c r="J538" s="362"/>
      <c r="K538" s="362"/>
      <c r="L538" s="362"/>
      <c r="M538" s="362"/>
      <c r="N538" s="362"/>
      <c r="O538" s="362"/>
      <c r="P538" s="362"/>
      <c r="Q538" s="362"/>
      <c r="R538" s="362"/>
    </row>
    <row r="539" spans="1:18">
      <c r="B539" s="57"/>
      <c r="C539" s="76"/>
      <c r="D539" s="157"/>
      <c r="E539" s="240">
        <v>0</v>
      </c>
    </row>
    <row r="540" spans="1:18" ht="15.75">
      <c r="B540" s="291" t="s">
        <v>1774</v>
      </c>
      <c r="C540" s="353"/>
      <c r="D540" s="354"/>
      <c r="E540" s="340">
        <v>0</v>
      </c>
    </row>
    <row r="541" spans="1:18" ht="22.5">
      <c r="B541" s="27" t="s">
        <v>889</v>
      </c>
      <c r="C541" s="21" t="s">
        <v>890</v>
      </c>
      <c r="D541" s="30" t="s">
        <v>974</v>
      </c>
      <c r="E541" s="242">
        <v>154000</v>
      </c>
    </row>
    <row r="542" spans="1:18" ht="22.5">
      <c r="B542" s="27" t="s">
        <v>891</v>
      </c>
      <c r="C542" s="21" t="s">
        <v>892</v>
      </c>
      <c r="D542" s="30" t="s">
        <v>977</v>
      </c>
      <c r="E542" s="242">
        <v>163500</v>
      </c>
    </row>
    <row r="543" spans="1:18" ht="22.5">
      <c r="B543" s="27" t="s">
        <v>893</v>
      </c>
      <c r="C543" s="21" t="s">
        <v>894</v>
      </c>
      <c r="D543" s="30" t="s">
        <v>998</v>
      </c>
      <c r="E543" s="242">
        <v>144000</v>
      </c>
    </row>
    <row r="544" spans="1:18" ht="22.5">
      <c r="B544" s="27" t="s">
        <v>895</v>
      </c>
      <c r="C544" s="50" t="s">
        <v>896</v>
      </c>
      <c r="D544" s="30" t="s">
        <v>978</v>
      </c>
      <c r="E544" s="242">
        <v>154000</v>
      </c>
    </row>
    <row r="545" spans="2:5" ht="22.5">
      <c r="B545" s="27" t="s">
        <v>897</v>
      </c>
      <c r="C545" s="50" t="s">
        <v>898</v>
      </c>
      <c r="D545" s="30" t="s">
        <v>975</v>
      </c>
      <c r="E545" s="242">
        <v>140000</v>
      </c>
    </row>
    <row r="546" spans="2:5" ht="22.5">
      <c r="B546" s="27" t="s">
        <v>899</v>
      </c>
      <c r="C546" s="50" t="s">
        <v>900</v>
      </c>
      <c r="D546" s="30" t="s">
        <v>979</v>
      </c>
      <c r="E546" s="242">
        <v>154000</v>
      </c>
    </row>
    <row r="547" spans="2:5" ht="22.5">
      <c r="B547" s="27" t="s">
        <v>901</v>
      </c>
      <c r="C547" s="50" t="s">
        <v>902</v>
      </c>
      <c r="D547" s="30" t="s">
        <v>976</v>
      </c>
      <c r="E547" s="242">
        <v>77000</v>
      </c>
    </row>
    <row r="548" spans="2:5" ht="22.5">
      <c r="B548" s="27" t="s">
        <v>903</v>
      </c>
      <c r="C548" s="50" t="s">
        <v>904</v>
      </c>
      <c r="D548" s="30" t="s">
        <v>980</v>
      </c>
      <c r="E548" s="242">
        <v>77000</v>
      </c>
    </row>
    <row r="549" spans="2:5" ht="22.5">
      <c r="B549" s="27" t="s">
        <v>905</v>
      </c>
      <c r="C549" s="50" t="s">
        <v>906</v>
      </c>
      <c r="D549" s="30" t="s">
        <v>981</v>
      </c>
      <c r="E549" s="242">
        <v>77000</v>
      </c>
    </row>
    <row r="550" spans="2:5" ht="22.5">
      <c r="B550" s="27" t="s">
        <v>907</v>
      </c>
      <c r="C550" s="50" t="s">
        <v>908</v>
      </c>
      <c r="D550" s="30" t="s">
        <v>986</v>
      </c>
      <c r="E550" s="242">
        <v>77000</v>
      </c>
    </row>
    <row r="551" spans="2:5" ht="22.5">
      <c r="B551" s="27" t="s">
        <v>909</v>
      </c>
      <c r="C551" s="50" t="s">
        <v>910</v>
      </c>
      <c r="D551" s="30" t="s">
        <v>997</v>
      </c>
      <c r="E551" s="242">
        <v>77000</v>
      </c>
    </row>
    <row r="552" spans="2:5" ht="22.5">
      <c r="B552" s="27" t="s">
        <v>911</v>
      </c>
      <c r="C552" s="50" t="s">
        <v>912</v>
      </c>
      <c r="D552" s="30" t="s">
        <v>982</v>
      </c>
      <c r="E552" s="242">
        <v>77000</v>
      </c>
    </row>
    <row r="553" spans="2:5" ht="22.5">
      <c r="B553" s="27" t="s">
        <v>913</v>
      </c>
      <c r="C553" s="50" t="s">
        <v>914</v>
      </c>
      <c r="D553" s="30" t="s">
        <v>987</v>
      </c>
      <c r="E553" s="242">
        <v>77000</v>
      </c>
    </row>
    <row r="554" spans="2:5" ht="22.5">
      <c r="B554" s="27" t="s">
        <v>915</v>
      </c>
      <c r="C554" s="50" t="s">
        <v>916</v>
      </c>
      <c r="D554" s="30" t="s">
        <v>996</v>
      </c>
      <c r="E554" s="242">
        <v>77000</v>
      </c>
    </row>
    <row r="555" spans="2:5" ht="22.5">
      <c r="B555" s="27" t="s">
        <v>917</v>
      </c>
      <c r="C555" s="50" t="s">
        <v>918</v>
      </c>
      <c r="D555" s="30" t="s">
        <v>988</v>
      </c>
      <c r="E555" s="242">
        <v>77000</v>
      </c>
    </row>
    <row r="556" spans="2:5" ht="22.5">
      <c r="B556" s="27" t="s">
        <v>919</v>
      </c>
      <c r="C556" s="50" t="s">
        <v>920</v>
      </c>
      <c r="D556" s="30" t="s">
        <v>995</v>
      </c>
      <c r="E556" s="242">
        <v>77000</v>
      </c>
    </row>
    <row r="557" spans="2:5" ht="22.5">
      <c r="B557" s="27" t="s">
        <v>921</v>
      </c>
      <c r="C557" s="50" t="s">
        <v>922</v>
      </c>
      <c r="D557" s="30" t="s">
        <v>983</v>
      </c>
      <c r="E557" s="242">
        <v>115500</v>
      </c>
    </row>
    <row r="558" spans="2:5" ht="22.5">
      <c r="B558" s="27" t="s">
        <v>923</v>
      </c>
      <c r="C558" s="50" t="s">
        <v>924</v>
      </c>
      <c r="D558" s="30" t="s">
        <v>989</v>
      </c>
      <c r="E558" s="242">
        <v>115500</v>
      </c>
    </row>
    <row r="559" spans="2:5" ht="22.5">
      <c r="B559" s="27" t="s">
        <v>925</v>
      </c>
      <c r="C559" s="50" t="s">
        <v>926</v>
      </c>
      <c r="D559" s="30" t="s">
        <v>994</v>
      </c>
      <c r="E559" s="242">
        <v>115500</v>
      </c>
    </row>
    <row r="560" spans="2:5" ht="22.5">
      <c r="B560" s="27" t="s">
        <v>927</v>
      </c>
      <c r="C560" s="50" t="s">
        <v>928</v>
      </c>
      <c r="D560" s="30" t="s">
        <v>984</v>
      </c>
      <c r="E560" s="242">
        <v>115500</v>
      </c>
    </row>
    <row r="561" spans="2:5" ht="22.5">
      <c r="B561" s="27" t="s">
        <v>929</v>
      </c>
      <c r="C561" s="50" t="s">
        <v>930</v>
      </c>
      <c r="D561" s="30" t="s">
        <v>990</v>
      </c>
      <c r="E561" s="242">
        <v>115500</v>
      </c>
    </row>
    <row r="562" spans="2:5" ht="22.5">
      <c r="B562" s="27" t="s">
        <v>931</v>
      </c>
      <c r="C562" s="50" t="s">
        <v>932</v>
      </c>
      <c r="D562" s="30" t="s">
        <v>993</v>
      </c>
      <c r="E562" s="242">
        <v>115500</v>
      </c>
    </row>
    <row r="563" spans="2:5" ht="22.5">
      <c r="B563" s="27" t="s">
        <v>933</v>
      </c>
      <c r="C563" s="50" t="s">
        <v>934</v>
      </c>
      <c r="D563" s="30" t="s">
        <v>985</v>
      </c>
      <c r="E563" s="242">
        <v>115500</v>
      </c>
    </row>
    <row r="564" spans="2:5" ht="22.5">
      <c r="B564" s="27" t="s">
        <v>935</v>
      </c>
      <c r="C564" s="50" t="s">
        <v>936</v>
      </c>
      <c r="D564" s="30" t="s">
        <v>991</v>
      </c>
      <c r="E564" s="242">
        <v>115500</v>
      </c>
    </row>
    <row r="565" spans="2:5" ht="22.5">
      <c r="B565" s="27" t="s">
        <v>937</v>
      </c>
      <c r="C565" s="50" t="s">
        <v>938</v>
      </c>
      <c r="D565" s="30" t="s">
        <v>992</v>
      </c>
      <c r="E565" s="242">
        <v>115500</v>
      </c>
    </row>
    <row r="566" spans="2:5" ht="22.5">
      <c r="B566" s="27" t="s">
        <v>939</v>
      </c>
      <c r="C566" s="50" t="s">
        <v>940</v>
      </c>
      <c r="D566" s="30" t="s">
        <v>971</v>
      </c>
      <c r="E566" s="242">
        <v>96000</v>
      </c>
    </row>
    <row r="567" spans="2:5" ht="22.5">
      <c r="B567" s="27" t="s">
        <v>941</v>
      </c>
      <c r="C567" s="50" t="s">
        <v>942</v>
      </c>
      <c r="D567" s="30" t="s">
        <v>972</v>
      </c>
      <c r="E567" s="242">
        <v>96000</v>
      </c>
    </row>
    <row r="568" spans="2:5" ht="22.5">
      <c r="B568" s="27" t="s">
        <v>943</v>
      </c>
      <c r="C568" s="50" t="s">
        <v>944</v>
      </c>
      <c r="D568" s="30" t="s">
        <v>973</v>
      </c>
      <c r="E568" s="242">
        <v>96000</v>
      </c>
    </row>
    <row r="569" spans="2:5" ht="22.5">
      <c r="B569" s="27" t="s">
        <v>945</v>
      </c>
      <c r="C569" s="50" t="s">
        <v>946</v>
      </c>
      <c r="D569" s="30" t="s">
        <v>999</v>
      </c>
      <c r="E569" s="242">
        <v>96000</v>
      </c>
    </row>
    <row r="570" spans="2:5" ht="22.5">
      <c r="B570" s="27" t="s">
        <v>947</v>
      </c>
      <c r="C570" s="50" t="s">
        <v>948</v>
      </c>
      <c r="D570" s="30" t="s">
        <v>1000</v>
      </c>
      <c r="E570" s="242">
        <v>96000</v>
      </c>
    </row>
    <row r="571" spans="2:5" ht="22.5">
      <c r="B571" s="27" t="s">
        <v>949</v>
      </c>
      <c r="C571" s="50" t="s">
        <v>950</v>
      </c>
      <c r="D571" s="30" t="s">
        <v>1001</v>
      </c>
      <c r="E571" s="242">
        <v>96000</v>
      </c>
    </row>
    <row r="572" spans="2:5" ht="22.5">
      <c r="B572" s="27" t="s">
        <v>951</v>
      </c>
      <c r="C572" s="21" t="s">
        <v>952</v>
      </c>
      <c r="D572" s="30" t="s">
        <v>1002</v>
      </c>
      <c r="E572" s="242">
        <v>96000</v>
      </c>
    </row>
    <row r="573" spans="2:5" ht="22.5">
      <c r="B573" s="27" t="s">
        <v>953</v>
      </c>
      <c r="C573" s="21" t="s">
        <v>954</v>
      </c>
      <c r="D573" s="30" t="s">
        <v>1003</v>
      </c>
      <c r="E573" s="242">
        <v>192500</v>
      </c>
    </row>
    <row r="574" spans="2:5" ht="22.5">
      <c r="B574" s="27" t="s">
        <v>955</v>
      </c>
      <c r="C574" s="21" t="s">
        <v>956</v>
      </c>
      <c r="D574" s="30" t="s">
        <v>1265</v>
      </c>
      <c r="E574" s="242">
        <v>192500</v>
      </c>
    </row>
    <row r="575" spans="2:5" ht="22.5">
      <c r="B575" s="27" t="s">
        <v>957</v>
      </c>
      <c r="C575" s="21" t="s">
        <v>958</v>
      </c>
      <c r="D575" s="30" t="s">
        <v>1266</v>
      </c>
      <c r="E575" s="242">
        <v>192500</v>
      </c>
    </row>
    <row r="576" spans="2:5" ht="22.5">
      <c r="B576" s="27" t="s">
        <v>959</v>
      </c>
      <c r="C576" s="21" t="s">
        <v>960</v>
      </c>
      <c r="D576" s="30" t="s">
        <v>1004</v>
      </c>
      <c r="E576" s="242">
        <v>192500</v>
      </c>
    </row>
    <row r="577" spans="2:5" ht="22.5">
      <c r="B577" s="27" t="s">
        <v>961</v>
      </c>
      <c r="C577" s="21" t="s">
        <v>962</v>
      </c>
      <c r="D577" s="30" t="s">
        <v>1267</v>
      </c>
      <c r="E577" s="242">
        <v>192500</v>
      </c>
    </row>
    <row r="578" spans="2:5" ht="22.5">
      <c r="B578" s="27" t="s">
        <v>963</v>
      </c>
      <c r="C578" s="21" t="s">
        <v>964</v>
      </c>
      <c r="D578" s="30" t="s">
        <v>1268</v>
      </c>
      <c r="E578" s="242">
        <v>192500</v>
      </c>
    </row>
    <row r="579" spans="2:5" ht="22.5">
      <c r="B579" s="27" t="s">
        <v>965</v>
      </c>
      <c r="C579" s="21" t="s">
        <v>966</v>
      </c>
      <c r="D579" s="30" t="s">
        <v>1005</v>
      </c>
      <c r="E579" s="242">
        <v>192500</v>
      </c>
    </row>
    <row r="580" spans="2:5" ht="22.5">
      <c r="B580" s="27" t="s">
        <v>967</v>
      </c>
      <c r="C580" s="21" t="s">
        <v>968</v>
      </c>
      <c r="D580" s="30" t="s">
        <v>1269</v>
      </c>
      <c r="E580" s="242">
        <v>192500</v>
      </c>
    </row>
    <row r="581" spans="2:5" ht="22.5">
      <c r="B581" s="27" t="s">
        <v>969</v>
      </c>
      <c r="C581" s="21" t="s">
        <v>970</v>
      </c>
      <c r="D581" s="30" t="s">
        <v>1270</v>
      </c>
      <c r="E581" s="242">
        <v>192500</v>
      </c>
    </row>
    <row r="582" spans="2:5" ht="22.5">
      <c r="B582" s="213" t="s">
        <v>1140</v>
      </c>
      <c r="C582" s="186" t="s">
        <v>1141</v>
      </c>
      <c r="D582" s="30" t="s">
        <v>1271</v>
      </c>
      <c r="E582" s="242">
        <v>288500</v>
      </c>
    </row>
    <row r="583" spans="2:5" ht="22.5">
      <c r="B583" s="213" t="s">
        <v>1142</v>
      </c>
      <c r="C583" s="186" t="s">
        <v>1143</v>
      </c>
      <c r="D583" s="30" t="s">
        <v>1272</v>
      </c>
      <c r="E583" s="242">
        <v>288500</v>
      </c>
    </row>
    <row r="584" spans="2:5" ht="22.5">
      <c r="B584" s="213" t="s">
        <v>1144</v>
      </c>
      <c r="C584" s="186" t="s">
        <v>1145</v>
      </c>
      <c r="D584" s="30" t="s">
        <v>1273</v>
      </c>
      <c r="E584" s="242">
        <v>336500</v>
      </c>
    </row>
    <row r="585" spans="2:5" ht="22.5">
      <c r="B585" s="213" t="s">
        <v>1146</v>
      </c>
      <c r="C585" s="186" t="s">
        <v>1147</v>
      </c>
      <c r="D585" s="30" t="s">
        <v>1274</v>
      </c>
      <c r="E585" s="242">
        <v>336500</v>
      </c>
    </row>
    <row r="586" spans="2:5" ht="22.5">
      <c r="B586" s="213" t="s">
        <v>1148</v>
      </c>
      <c r="C586" s="186" t="s">
        <v>1149</v>
      </c>
      <c r="D586" s="30" t="s">
        <v>1275</v>
      </c>
      <c r="E586" s="242">
        <v>413500</v>
      </c>
    </row>
    <row r="587" spans="2:5" ht="22.5">
      <c r="B587" s="213" t="s">
        <v>1150</v>
      </c>
      <c r="C587" s="186" t="s">
        <v>1151</v>
      </c>
      <c r="D587" s="30" t="s">
        <v>1276</v>
      </c>
      <c r="E587" s="242">
        <v>413500</v>
      </c>
    </row>
    <row r="588" spans="2:5" ht="22.5">
      <c r="B588" s="213" t="s">
        <v>1152</v>
      </c>
      <c r="C588" s="186" t="s">
        <v>1153</v>
      </c>
      <c r="D588" s="30" t="s">
        <v>1277</v>
      </c>
      <c r="E588" s="242">
        <v>385000</v>
      </c>
    </row>
    <row r="589" spans="2:5" ht="22.5">
      <c r="B589" s="213" t="s">
        <v>1154</v>
      </c>
      <c r="C589" s="186" t="s">
        <v>1155</v>
      </c>
      <c r="D589" s="30" t="s">
        <v>1278</v>
      </c>
      <c r="E589" s="242">
        <v>385000</v>
      </c>
    </row>
    <row r="590" spans="2:5">
      <c r="B590" s="61"/>
      <c r="C590" s="25"/>
      <c r="D590" s="139"/>
      <c r="E590" s="240">
        <v>0</v>
      </c>
    </row>
    <row r="591" spans="2:5" ht="15.75">
      <c r="B591" s="291" t="s">
        <v>394</v>
      </c>
      <c r="C591" s="99"/>
      <c r="D591" s="88"/>
      <c r="E591" s="340">
        <v>0</v>
      </c>
    </row>
    <row r="592" spans="2:5">
      <c r="B592" s="54" t="s">
        <v>330</v>
      </c>
      <c r="C592" s="21" t="s">
        <v>331</v>
      </c>
      <c r="D592" s="29" t="s">
        <v>1904</v>
      </c>
      <c r="E592" s="242">
        <v>13000</v>
      </c>
    </row>
    <row r="593" spans="1:5">
      <c r="B593" s="47" t="s">
        <v>747</v>
      </c>
      <c r="C593" s="134" t="s">
        <v>748</v>
      </c>
      <c r="D593" s="46" t="s">
        <v>752</v>
      </c>
      <c r="E593" s="242">
        <v>11000</v>
      </c>
    </row>
    <row r="594" spans="1:5" ht="8.25" customHeight="1">
      <c r="B594" s="61"/>
      <c r="C594" s="25"/>
      <c r="D594" s="139"/>
      <c r="E594" s="240">
        <v>0</v>
      </c>
    </row>
    <row r="595" spans="1:5" ht="15.75">
      <c r="B595" s="291" t="s">
        <v>395</v>
      </c>
      <c r="C595" s="355"/>
      <c r="D595" s="355"/>
      <c r="E595" s="340">
        <v>0</v>
      </c>
    </row>
    <row r="596" spans="1:5" ht="8.25" customHeight="1">
      <c r="A596" s="6"/>
      <c r="B596" s="271"/>
      <c r="C596" s="37"/>
      <c r="D596" s="203"/>
      <c r="E596" s="240">
        <v>0</v>
      </c>
    </row>
    <row r="597" spans="1:5" ht="15.75">
      <c r="A597" s="6"/>
      <c r="B597" s="356" t="s">
        <v>703</v>
      </c>
      <c r="C597" s="357"/>
      <c r="D597" s="358"/>
      <c r="E597" s="340">
        <v>0</v>
      </c>
    </row>
    <row r="598" spans="1:5">
      <c r="A598" s="6"/>
      <c r="B598" s="136" t="s">
        <v>692</v>
      </c>
      <c r="C598" s="130" t="s">
        <v>693</v>
      </c>
      <c r="D598" s="71" t="s">
        <v>700</v>
      </c>
      <c r="E598" s="242">
        <v>18000</v>
      </c>
    </row>
    <row r="599" spans="1:5">
      <c r="A599" s="6"/>
      <c r="B599" s="136" t="s">
        <v>694</v>
      </c>
      <c r="C599" s="130" t="s">
        <v>695</v>
      </c>
      <c r="D599" s="71" t="s">
        <v>701</v>
      </c>
      <c r="E599" s="242">
        <v>18000</v>
      </c>
    </row>
    <row r="600" spans="1:5" ht="13.5" customHeight="1">
      <c r="A600" s="6"/>
      <c r="B600" s="136" t="s">
        <v>696</v>
      </c>
      <c r="C600" s="130" t="s">
        <v>697</v>
      </c>
      <c r="D600" s="71" t="s">
        <v>702</v>
      </c>
      <c r="E600" s="242">
        <v>18000</v>
      </c>
    </row>
    <row r="601" spans="1:5">
      <c r="A601" s="6"/>
      <c r="B601" s="136" t="s">
        <v>698</v>
      </c>
      <c r="C601" s="130" t="s">
        <v>699</v>
      </c>
      <c r="D601" s="71" t="s">
        <v>704</v>
      </c>
      <c r="E601" s="242">
        <v>18000</v>
      </c>
    </row>
    <row r="602" spans="1:5">
      <c r="A602" s="6"/>
      <c r="B602" s="277"/>
      <c r="C602" s="142"/>
      <c r="D602" s="84"/>
      <c r="E602" s="240">
        <v>0</v>
      </c>
    </row>
    <row r="603" spans="1:5" ht="15.75">
      <c r="A603" s="6"/>
      <c r="B603" s="291" t="s">
        <v>1279</v>
      </c>
      <c r="C603" s="341"/>
      <c r="D603" s="341"/>
      <c r="E603" s="340">
        <v>0</v>
      </c>
    </row>
    <row r="604" spans="1:5" ht="22.5">
      <c r="A604" s="6"/>
      <c r="B604" s="180" t="s">
        <v>1156</v>
      </c>
      <c r="C604" s="186" t="s">
        <v>1157</v>
      </c>
      <c r="D604" s="71" t="s">
        <v>1280</v>
      </c>
      <c r="E604" s="242">
        <v>24500</v>
      </c>
    </row>
    <row r="605" spans="1:5" ht="22.5">
      <c r="A605" s="6"/>
      <c r="B605" s="180" t="s">
        <v>1158</v>
      </c>
      <c r="C605" s="186" t="s">
        <v>1159</v>
      </c>
      <c r="D605" s="71" t="s">
        <v>1281</v>
      </c>
      <c r="E605" s="242">
        <v>24500</v>
      </c>
    </row>
    <row r="606" spans="1:5" ht="22.5">
      <c r="A606" s="6"/>
      <c r="B606" s="180" t="s">
        <v>1160</v>
      </c>
      <c r="C606" s="186" t="s">
        <v>1161</v>
      </c>
      <c r="D606" s="71" t="s">
        <v>1282</v>
      </c>
      <c r="E606" s="242">
        <v>24500</v>
      </c>
    </row>
    <row r="607" spans="1:5" ht="22.5">
      <c r="A607" s="6"/>
      <c r="B607" s="180" t="s">
        <v>1162</v>
      </c>
      <c r="C607" s="186" t="s">
        <v>1163</v>
      </c>
      <c r="D607" s="71" t="s">
        <v>1283</v>
      </c>
      <c r="E607" s="242">
        <v>27000</v>
      </c>
    </row>
    <row r="608" spans="1:5">
      <c r="A608" s="6"/>
      <c r="B608" s="180" t="s">
        <v>1164</v>
      </c>
      <c r="C608" s="186" t="s">
        <v>1165</v>
      </c>
      <c r="D608" s="71" t="s">
        <v>1284</v>
      </c>
      <c r="E608" s="242">
        <v>37500</v>
      </c>
    </row>
    <row r="609" spans="1:5" ht="22.5">
      <c r="A609" s="6"/>
      <c r="B609" s="180" t="s">
        <v>1166</v>
      </c>
      <c r="C609" s="186" t="s">
        <v>1167</v>
      </c>
      <c r="D609" s="71" t="s">
        <v>1285</v>
      </c>
      <c r="E609" s="242">
        <v>33000</v>
      </c>
    </row>
    <row r="610" spans="1:5">
      <c r="A610" s="6"/>
      <c r="B610" s="277"/>
      <c r="C610" s="142"/>
      <c r="D610" s="84"/>
      <c r="E610" s="240">
        <v>0</v>
      </c>
    </row>
    <row r="611" spans="1:5" ht="15.75">
      <c r="A611" s="6"/>
      <c r="B611" s="291" t="s">
        <v>1168</v>
      </c>
      <c r="C611" s="341"/>
      <c r="D611" s="341"/>
      <c r="E611" s="340">
        <v>0</v>
      </c>
    </row>
    <row r="612" spans="1:5">
      <c r="A612" s="6"/>
      <c r="B612" s="107" t="s">
        <v>705</v>
      </c>
      <c r="C612" s="130" t="s">
        <v>706</v>
      </c>
      <c r="D612" s="71" t="s">
        <v>715</v>
      </c>
      <c r="E612" s="242">
        <v>37000</v>
      </c>
    </row>
    <row r="613" spans="1:5">
      <c r="A613" s="6"/>
      <c r="B613" s="107" t="s">
        <v>707</v>
      </c>
      <c r="C613" s="130" t="s">
        <v>708</v>
      </c>
      <c r="D613" s="71" t="s">
        <v>716</v>
      </c>
      <c r="E613" s="242">
        <v>37000</v>
      </c>
    </row>
    <row r="614" spans="1:5">
      <c r="A614" s="6"/>
      <c r="B614" s="107" t="s">
        <v>709</v>
      </c>
      <c r="C614" s="130" t="s">
        <v>710</v>
      </c>
      <c r="D614" s="71" t="s">
        <v>717</v>
      </c>
      <c r="E614" s="242">
        <v>45500</v>
      </c>
    </row>
    <row r="615" spans="1:5">
      <c r="A615" s="6"/>
      <c r="B615" s="107" t="s">
        <v>711</v>
      </c>
      <c r="C615" s="141" t="s">
        <v>712</v>
      </c>
      <c r="D615" s="29" t="s">
        <v>718</v>
      </c>
      <c r="E615" s="242">
        <v>41000</v>
      </c>
    </row>
    <row r="616" spans="1:5" ht="22.5">
      <c r="A616" s="6"/>
      <c r="B616" s="107" t="s">
        <v>713</v>
      </c>
      <c r="C616" s="32" t="s">
        <v>714</v>
      </c>
      <c r="D616" s="29" t="s">
        <v>719</v>
      </c>
      <c r="E616" s="242">
        <v>41000</v>
      </c>
    </row>
    <row r="617" spans="1:5">
      <c r="A617" s="6"/>
      <c r="B617" s="263"/>
      <c r="C617" s="170"/>
      <c r="D617" s="45"/>
      <c r="E617" s="240">
        <v>0</v>
      </c>
    </row>
    <row r="618" spans="1:5" ht="15.75">
      <c r="A618" s="6"/>
      <c r="B618" s="291" t="s">
        <v>1286</v>
      </c>
      <c r="C618" s="341"/>
      <c r="D618" s="341"/>
      <c r="E618" s="340">
        <v>0</v>
      </c>
    </row>
    <row r="619" spans="1:5" ht="22.5">
      <c r="A619" s="6"/>
      <c r="B619" s="180" t="s">
        <v>1169</v>
      </c>
      <c r="C619" s="186" t="s">
        <v>1170</v>
      </c>
      <c r="D619" s="71" t="s">
        <v>1287</v>
      </c>
      <c r="E619" s="242">
        <v>43500</v>
      </c>
    </row>
    <row r="620" spans="1:5" ht="22.5">
      <c r="A620" s="6"/>
      <c r="B620" s="180" t="s">
        <v>1171</v>
      </c>
      <c r="C620" s="186" t="s">
        <v>1172</v>
      </c>
      <c r="D620" s="71" t="s">
        <v>1288</v>
      </c>
      <c r="E620" s="242">
        <v>43500</v>
      </c>
    </row>
    <row r="621" spans="1:5" ht="22.5">
      <c r="A621" s="6"/>
      <c r="B621" s="180" t="s">
        <v>1173</v>
      </c>
      <c r="C621" s="186" t="s">
        <v>1174</v>
      </c>
      <c r="D621" s="71" t="s">
        <v>1289</v>
      </c>
      <c r="E621" s="242">
        <v>62000</v>
      </c>
    </row>
    <row r="622" spans="1:5" ht="22.5">
      <c r="A622" s="6"/>
      <c r="B622" s="180" t="s">
        <v>1175</v>
      </c>
      <c r="C622" s="186" t="s">
        <v>1176</v>
      </c>
      <c r="D622" s="71" t="s">
        <v>1290</v>
      </c>
      <c r="E622" s="242">
        <v>78500</v>
      </c>
    </row>
    <row r="623" spans="1:5" ht="22.5">
      <c r="A623" s="6"/>
      <c r="B623" s="180" t="s">
        <v>1177</v>
      </c>
      <c r="C623" s="186" t="s">
        <v>1178</v>
      </c>
      <c r="D623" s="29" t="s">
        <v>1291</v>
      </c>
      <c r="E623" s="242">
        <v>153500</v>
      </c>
    </row>
    <row r="624" spans="1:5">
      <c r="A624" s="6"/>
      <c r="B624" s="274"/>
      <c r="C624" s="196"/>
      <c r="D624" s="45"/>
      <c r="E624" s="240">
        <v>0</v>
      </c>
    </row>
    <row r="625" spans="2:5" ht="15.75">
      <c r="B625" s="289" t="s">
        <v>1381</v>
      </c>
      <c r="C625" s="118"/>
      <c r="D625" s="192"/>
      <c r="E625" s="325">
        <v>0</v>
      </c>
    </row>
    <row r="626" spans="2:5" ht="11.25" customHeight="1">
      <c r="B626" s="53"/>
      <c r="C626" s="210"/>
      <c r="D626" s="211"/>
      <c r="E626" s="240">
        <v>0</v>
      </c>
    </row>
    <row r="627" spans="2:5" ht="15.75">
      <c r="B627" s="291" t="s">
        <v>1382</v>
      </c>
      <c r="C627" s="99"/>
      <c r="D627" s="88"/>
      <c r="E627" s="340">
        <v>0</v>
      </c>
    </row>
    <row r="628" spans="2:5" ht="22.5">
      <c r="B628" s="63" t="s">
        <v>1383</v>
      </c>
      <c r="C628" s="70" t="s">
        <v>1384</v>
      </c>
      <c r="D628" s="21" t="s">
        <v>1385</v>
      </c>
      <c r="E628" s="242">
        <v>8000</v>
      </c>
    </row>
    <row r="629" spans="2:5" ht="22.5">
      <c r="B629" s="47" t="s">
        <v>1386</v>
      </c>
      <c r="C629" s="21" t="s">
        <v>1387</v>
      </c>
      <c r="D629" s="21" t="s">
        <v>1388</v>
      </c>
      <c r="E629" s="242">
        <v>15500</v>
      </c>
    </row>
    <row r="630" spans="2:5" ht="22.5">
      <c r="B630" s="63" t="s">
        <v>1389</v>
      </c>
      <c r="C630" s="70" t="s">
        <v>1390</v>
      </c>
      <c r="D630" s="21" t="s">
        <v>1391</v>
      </c>
      <c r="E630" s="242">
        <v>9500</v>
      </c>
    </row>
    <row r="631" spans="2:5" ht="33.75">
      <c r="B631" s="47" t="s">
        <v>1392</v>
      </c>
      <c r="C631" s="21" t="s">
        <v>1393</v>
      </c>
      <c r="D631" s="21" t="s">
        <v>1394</v>
      </c>
      <c r="E631" s="242">
        <v>21500</v>
      </c>
    </row>
    <row r="632" spans="2:5" ht="22.5">
      <c r="B632" s="47" t="s">
        <v>1395</v>
      </c>
      <c r="C632" s="21" t="s">
        <v>1396</v>
      </c>
      <c r="D632" s="21" t="s">
        <v>1397</v>
      </c>
      <c r="E632" s="242">
        <v>13000</v>
      </c>
    </row>
    <row r="633" spans="2:5" ht="33.75">
      <c r="B633" s="63" t="s">
        <v>1398</v>
      </c>
      <c r="C633" s="70" t="s">
        <v>1399</v>
      </c>
      <c r="D633" s="21" t="s">
        <v>1494</v>
      </c>
      <c r="E633" s="242">
        <v>11000</v>
      </c>
    </row>
    <row r="634" spans="2:5" ht="22.5">
      <c r="B634" s="63" t="s">
        <v>1400</v>
      </c>
      <c r="C634" s="70" t="s">
        <v>1401</v>
      </c>
      <c r="D634" s="21" t="s">
        <v>1402</v>
      </c>
      <c r="E634" s="242">
        <v>21500</v>
      </c>
    </row>
    <row r="635" spans="2:5">
      <c r="B635" s="274"/>
      <c r="C635" s="196"/>
      <c r="D635" s="82"/>
      <c r="E635" s="240">
        <v>0</v>
      </c>
    </row>
    <row r="636" spans="2:5" ht="15.75">
      <c r="B636" s="291" t="s">
        <v>1403</v>
      </c>
      <c r="C636" s="99"/>
      <c r="D636" s="88"/>
      <c r="E636" s="340">
        <v>0</v>
      </c>
    </row>
    <row r="637" spans="2:5" ht="22.5">
      <c r="B637" s="47" t="s">
        <v>1404</v>
      </c>
      <c r="C637" s="21" t="s">
        <v>1405</v>
      </c>
      <c r="D637" s="21" t="s">
        <v>1406</v>
      </c>
      <c r="E637" s="242">
        <v>26000</v>
      </c>
    </row>
    <row r="638" spans="2:5" ht="22.5">
      <c r="B638" s="63" t="s">
        <v>1407</v>
      </c>
      <c r="C638" s="70" t="s">
        <v>1408</v>
      </c>
      <c r="D638" s="70" t="s">
        <v>1409</v>
      </c>
      <c r="E638" s="242">
        <v>41500</v>
      </c>
    </row>
    <row r="639" spans="2:5" ht="22.5">
      <c r="B639" s="180" t="s">
        <v>1179</v>
      </c>
      <c r="C639" s="186" t="s">
        <v>1180</v>
      </c>
      <c r="D639" s="70" t="s">
        <v>1292</v>
      </c>
      <c r="E639" s="242">
        <v>52000</v>
      </c>
    </row>
    <row r="640" spans="2:5">
      <c r="B640" s="274"/>
      <c r="C640" s="196"/>
      <c r="D640" s="82"/>
      <c r="E640" s="240">
        <v>0</v>
      </c>
    </row>
    <row r="641" spans="1:18" ht="15.75">
      <c r="B641" s="291" t="s">
        <v>724</v>
      </c>
      <c r="C641" s="99"/>
      <c r="D641" s="88"/>
      <c r="E641" s="340">
        <v>0</v>
      </c>
    </row>
    <row r="642" spans="1:18" ht="22.5">
      <c r="B642" s="54" t="s">
        <v>443</v>
      </c>
      <c r="C642" s="70" t="s">
        <v>444</v>
      </c>
      <c r="D642" s="29" t="s">
        <v>142</v>
      </c>
      <c r="E642" s="242">
        <v>15500</v>
      </c>
    </row>
    <row r="643" spans="1:18" ht="22.5">
      <c r="B643" s="54" t="s">
        <v>445</v>
      </c>
      <c r="C643" s="70" t="s">
        <v>446</v>
      </c>
      <c r="D643" s="29" t="s">
        <v>143</v>
      </c>
      <c r="E643" s="242">
        <v>9500</v>
      </c>
    </row>
    <row r="644" spans="1:18" ht="33.75">
      <c r="B644" s="47" t="s">
        <v>447</v>
      </c>
      <c r="C644" s="70" t="s">
        <v>448</v>
      </c>
      <c r="D644" s="50" t="s">
        <v>144</v>
      </c>
      <c r="E644" s="242">
        <v>9500</v>
      </c>
    </row>
    <row r="645" spans="1:18" ht="33.75">
      <c r="B645" s="47" t="s">
        <v>449</v>
      </c>
      <c r="C645" s="70" t="s">
        <v>450</v>
      </c>
      <c r="D645" s="50" t="s">
        <v>145</v>
      </c>
      <c r="E645" s="242">
        <v>8500</v>
      </c>
    </row>
    <row r="646" spans="1:18" ht="22.5">
      <c r="B646" s="54" t="s">
        <v>451</v>
      </c>
      <c r="C646" s="70" t="s">
        <v>452</v>
      </c>
      <c r="D646" s="29" t="s">
        <v>146</v>
      </c>
      <c r="E646" s="242">
        <v>21500</v>
      </c>
    </row>
    <row r="647" spans="1:18" ht="22.5">
      <c r="B647" s="63" t="s">
        <v>453</v>
      </c>
      <c r="C647" s="70" t="s">
        <v>454</v>
      </c>
      <c r="D647" s="33" t="s">
        <v>147</v>
      </c>
      <c r="E647" s="242">
        <v>9500</v>
      </c>
    </row>
    <row r="648" spans="1:18" s="3" customFormat="1">
      <c r="A648" s="6"/>
      <c r="B648" s="73"/>
      <c r="C648" s="74"/>
      <c r="D648" s="145"/>
      <c r="E648" s="240">
        <v>0</v>
      </c>
      <c r="F648" s="362"/>
      <c r="G648" s="362"/>
      <c r="H648" s="362"/>
      <c r="I648" s="362"/>
      <c r="J648" s="362"/>
      <c r="K648" s="362"/>
      <c r="L648" s="362"/>
      <c r="M648" s="362"/>
      <c r="N648" s="362"/>
      <c r="O648" s="362"/>
      <c r="P648" s="362"/>
      <c r="Q648" s="362"/>
      <c r="R648" s="362"/>
    </row>
    <row r="649" spans="1:18" ht="15.75">
      <c r="B649" s="291" t="s">
        <v>725</v>
      </c>
      <c r="C649" s="99"/>
      <c r="D649" s="88"/>
      <c r="E649" s="340">
        <v>0</v>
      </c>
    </row>
    <row r="650" spans="1:18" ht="22.5">
      <c r="B650" s="47" t="s">
        <v>455</v>
      </c>
      <c r="C650" s="48" t="s">
        <v>456</v>
      </c>
      <c r="D650" s="33" t="s">
        <v>148</v>
      </c>
      <c r="E650" s="242">
        <v>15500</v>
      </c>
    </row>
    <row r="651" spans="1:18" ht="22.5">
      <c r="B651" s="47" t="s">
        <v>457</v>
      </c>
      <c r="C651" s="50" t="s">
        <v>458</v>
      </c>
      <c r="D651" s="50" t="s">
        <v>149</v>
      </c>
      <c r="E651" s="242">
        <v>34500</v>
      </c>
    </row>
    <row r="652" spans="1:18" s="7" customFormat="1" ht="22.5">
      <c r="A652" s="13"/>
      <c r="B652" s="47" t="s">
        <v>405</v>
      </c>
      <c r="C652" s="50" t="s">
        <v>406</v>
      </c>
      <c r="D652" s="72" t="s">
        <v>150</v>
      </c>
      <c r="E652" s="239">
        <v>15500</v>
      </c>
      <c r="F652" s="363"/>
      <c r="G652" s="363"/>
      <c r="H652" s="363"/>
      <c r="I652" s="363"/>
      <c r="J652" s="363"/>
      <c r="K652" s="363"/>
      <c r="L652" s="363"/>
      <c r="M652" s="363"/>
      <c r="N652" s="363"/>
      <c r="O652" s="363"/>
      <c r="P652" s="363"/>
      <c r="Q652" s="363"/>
      <c r="R652" s="363"/>
    </row>
    <row r="653" spans="1:18" ht="22.5">
      <c r="B653" s="63" t="s">
        <v>459</v>
      </c>
      <c r="C653" s="59" t="s">
        <v>460</v>
      </c>
      <c r="D653" s="50" t="s">
        <v>151</v>
      </c>
      <c r="E653" s="242">
        <v>49000</v>
      </c>
    </row>
    <row r="654" spans="1:18">
      <c r="B654" s="47" t="s">
        <v>720</v>
      </c>
      <c r="C654" s="140" t="s">
        <v>721</v>
      </c>
      <c r="D654" s="50" t="s">
        <v>722</v>
      </c>
      <c r="E654" s="242">
        <v>19500</v>
      </c>
    </row>
    <row r="655" spans="1:18">
      <c r="B655" s="73"/>
      <c r="C655" s="74"/>
      <c r="D655" s="75"/>
      <c r="E655" s="240">
        <v>0</v>
      </c>
    </row>
    <row r="656" spans="1:18" ht="15.75">
      <c r="B656" s="291" t="s">
        <v>723</v>
      </c>
      <c r="C656" s="99"/>
      <c r="D656" s="88"/>
      <c r="E656" s="340">
        <v>0</v>
      </c>
    </row>
    <row r="657" spans="1:18" ht="22.5">
      <c r="B657" s="47" t="s">
        <v>461</v>
      </c>
      <c r="C657" s="50" t="s">
        <v>462</v>
      </c>
      <c r="D657" s="50" t="s">
        <v>152</v>
      </c>
      <c r="E657" s="242">
        <v>28500</v>
      </c>
    </row>
    <row r="658" spans="1:18" ht="22.5">
      <c r="A658" s="7"/>
      <c r="B658" s="47" t="s">
        <v>463</v>
      </c>
      <c r="C658" s="50" t="s">
        <v>464</v>
      </c>
      <c r="D658" s="50" t="s">
        <v>153</v>
      </c>
      <c r="E658" s="242">
        <v>41500</v>
      </c>
    </row>
    <row r="659" spans="1:18" ht="22.5">
      <c r="A659" s="7"/>
      <c r="B659" s="47" t="s">
        <v>465</v>
      </c>
      <c r="C659" s="50" t="s">
        <v>466</v>
      </c>
      <c r="D659" s="50" t="s">
        <v>154</v>
      </c>
      <c r="E659" s="242">
        <v>26000</v>
      </c>
    </row>
    <row r="660" spans="1:18" ht="22.5">
      <c r="A660" s="7"/>
      <c r="B660" s="47" t="s">
        <v>467</v>
      </c>
      <c r="C660" s="50" t="s">
        <v>468</v>
      </c>
      <c r="D660" s="50" t="s">
        <v>155</v>
      </c>
      <c r="E660" s="242">
        <v>39000</v>
      </c>
    </row>
    <row r="661" spans="1:18">
      <c r="A661" s="7"/>
      <c r="B661" s="107" t="s">
        <v>1905</v>
      </c>
      <c r="C661" s="295" t="s">
        <v>1906</v>
      </c>
      <c r="D661" s="32" t="s">
        <v>1972</v>
      </c>
      <c r="E661" s="242">
        <v>26000</v>
      </c>
    </row>
    <row r="662" spans="1:18">
      <c r="A662" s="7"/>
      <c r="B662" s="107" t="s">
        <v>1907</v>
      </c>
      <c r="C662" s="295" t="s">
        <v>1908</v>
      </c>
      <c r="D662" s="32" t="s">
        <v>1973</v>
      </c>
      <c r="E662" s="242">
        <v>32000</v>
      </c>
    </row>
    <row r="663" spans="1:18">
      <c r="A663" s="7"/>
      <c r="B663" s="107" t="s">
        <v>1909</v>
      </c>
      <c r="C663" s="295" t="s">
        <v>1975</v>
      </c>
      <c r="D663" s="32" t="s">
        <v>1974</v>
      </c>
      <c r="E663" s="242">
        <v>34000</v>
      </c>
    </row>
    <row r="664" spans="1:18">
      <c r="A664" s="7"/>
      <c r="B664" s="57"/>
      <c r="C664" s="76"/>
      <c r="D664" s="205"/>
      <c r="E664" s="240">
        <v>0</v>
      </c>
    </row>
    <row r="665" spans="1:18" ht="15.75">
      <c r="B665" s="290" t="s">
        <v>739</v>
      </c>
      <c r="C665" s="118"/>
      <c r="D665" s="192"/>
      <c r="E665" s="340">
        <v>0</v>
      </c>
    </row>
    <row r="666" spans="1:18" ht="22.5">
      <c r="B666" s="107" t="s">
        <v>1910</v>
      </c>
      <c r="C666" s="295" t="s">
        <v>1911</v>
      </c>
      <c r="D666" s="29" t="s">
        <v>563</v>
      </c>
      <c r="E666" s="242">
        <v>49500</v>
      </c>
    </row>
    <row r="667" spans="1:18" ht="11.25" customHeight="1">
      <c r="B667" s="278"/>
      <c r="C667" s="95"/>
      <c r="D667" s="94"/>
      <c r="E667" s="240">
        <v>0</v>
      </c>
    </row>
    <row r="668" spans="1:18" ht="15.75">
      <c r="A668" s="6"/>
      <c r="B668" s="291" t="s">
        <v>735</v>
      </c>
      <c r="C668" s="99"/>
      <c r="D668" s="88"/>
      <c r="E668" s="340">
        <v>0</v>
      </c>
    </row>
    <row r="669" spans="1:18" ht="22.5">
      <c r="A669" s="6"/>
      <c r="B669" s="279" t="s">
        <v>736</v>
      </c>
      <c r="C669" s="144" t="s">
        <v>737</v>
      </c>
      <c r="D669" s="21" t="s">
        <v>738</v>
      </c>
      <c r="E669" s="242">
        <v>26000</v>
      </c>
    </row>
    <row r="670" spans="1:18" s="7" customFormat="1">
      <c r="A670" s="6"/>
      <c r="B670" s="81" t="s">
        <v>332</v>
      </c>
      <c r="C670" s="81" t="s">
        <v>333</v>
      </c>
      <c r="D670" s="50" t="s">
        <v>116</v>
      </c>
      <c r="E670" s="239">
        <v>9000</v>
      </c>
      <c r="F670" s="363"/>
      <c r="G670" s="363"/>
      <c r="H670" s="363"/>
      <c r="I670" s="363"/>
      <c r="J670" s="363"/>
      <c r="K670" s="363"/>
      <c r="L670" s="363"/>
      <c r="M670" s="363"/>
      <c r="N670" s="363"/>
      <c r="O670" s="363"/>
      <c r="P670" s="363"/>
      <c r="Q670" s="363"/>
      <c r="R670" s="363"/>
    </row>
    <row r="671" spans="1:18" s="7" customFormat="1">
      <c r="A671" s="6"/>
      <c r="B671" s="81" t="s">
        <v>334</v>
      </c>
      <c r="C671" s="81" t="s">
        <v>335</v>
      </c>
      <c r="D671" s="50" t="s">
        <v>117</v>
      </c>
      <c r="E671" s="239">
        <v>9000</v>
      </c>
      <c r="F671" s="363"/>
      <c r="G671" s="363"/>
      <c r="H671" s="363"/>
      <c r="I671" s="363"/>
      <c r="J671" s="363"/>
      <c r="K671" s="363"/>
      <c r="L671" s="363"/>
      <c r="M671" s="363"/>
      <c r="N671" s="363"/>
      <c r="O671" s="363"/>
      <c r="P671" s="363"/>
      <c r="Q671" s="363"/>
      <c r="R671" s="363"/>
    </row>
    <row r="672" spans="1:18" ht="22.5">
      <c r="A672" s="6"/>
      <c r="B672" s="280" t="s">
        <v>726</v>
      </c>
      <c r="C672" s="143" t="s">
        <v>728</v>
      </c>
      <c r="D672" s="21" t="s">
        <v>727</v>
      </c>
      <c r="E672" s="242">
        <v>9500</v>
      </c>
    </row>
    <row r="673" spans="1:5" ht="22.5">
      <c r="A673" s="6"/>
      <c r="B673" s="81" t="s">
        <v>336</v>
      </c>
      <c r="C673" s="18" t="s">
        <v>396</v>
      </c>
      <c r="D673" s="21" t="s">
        <v>729</v>
      </c>
      <c r="E673" s="242">
        <v>24000</v>
      </c>
    </row>
    <row r="674" spans="1:5" ht="28.5" customHeight="1">
      <c r="A674" s="6"/>
      <c r="B674" s="47" t="s">
        <v>270</v>
      </c>
      <c r="C674" s="21" t="s">
        <v>732</v>
      </c>
      <c r="D674" s="21" t="s">
        <v>734</v>
      </c>
      <c r="E674" s="242">
        <v>11500</v>
      </c>
    </row>
    <row r="675" spans="1:5" ht="33.75">
      <c r="A675" s="6"/>
      <c r="B675" s="146" t="s">
        <v>1181</v>
      </c>
      <c r="C675" s="135" t="s">
        <v>1182</v>
      </c>
      <c r="D675" s="29" t="s">
        <v>1293</v>
      </c>
      <c r="E675" s="242">
        <v>9500</v>
      </c>
    </row>
    <row r="676" spans="1:5">
      <c r="A676" s="6"/>
      <c r="B676" s="133" t="s">
        <v>730</v>
      </c>
      <c r="C676" s="132" t="s">
        <v>731</v>
      </c>
      <c r="D676" s="21" t="s">
        <v>733</v>
      </c>
      <c r="E676" s="242">
        <v>9500</v>
      </c>
    </row>
    <row r="677" spans="1:5">
      <c r="A677" s="6"/>
      <c r="B677" s="81" t="s">
        <v>337</v>
      </c>
      <c r="C677" s="18" t="s">
        <v>338</v>
      </c>
      <c r="D677" s="21" t="s">
        <v>118</v>
      </c>
      <c r="E677" s="242">
        <v>2000</v>
      </c>
    </row>
    <row r="678" spans="1:5">
      <c r="A678" s="6"/>
      <c r="B678" s="81" t="s">
        <v>339</v>
      </c>
      <c r="C678" s="18" t="s">
        <v>340</v>
      </c>
      <c r="D678" s="21" t="s">
        <v>119</v>
      </c>
      <c r="E678" s="242">
        <v>1500</v>
      </c>
    </row>
    <row r="679" spans="1:5">
      <c r="A679" s="6"/>
      <c r="B679" s="81" t="s">
        <v>341</v>
      </c>
      <c r="C679" s="18" t="s">
        <v>342</v>
      </c>
      <c r="D679" s="21" t="s">
        <v>120</v>
      </c>
      <c r="E679" s="242">
        <v>1000</v>
      </c>
    </row>
    <row r="680" spans="1:5">
      <c r="A680" s="6"/>
      <c r="B680" s="81" t="s">
        <v>1575</v>
      </c>
      <c r="C680" s="18" t="s">
        <v>1576</v>
      </c>
      <c r="D680" s="50" t="s">
        <v>1379</v>
      </c>
      <c r="E680" s="242">
        <v>1500</v>
      </c>
    </row>
    <row r="681" spans="1:5">
      <c r="A681" s="6"/>
      <c r="B681" s="81" t="s">
        <v>343</v>
      </c>
      <c r="C681" s="18" t="s">
        <v>344</v>
      </c>
      <c r="D681" s="21" t="s">
        <v>121</v>
      </c>
      <c r="E681" s="242">
        <v>2500</v>
      </c>
    </row>
    <row r="682" spans="1:5">
      <c r="A682" s="6"/>
      <c r="B682" s="81" t="s">
        <v>345</v>
      </c>
      <c r="C682" s="18" t="s">
        <v>346</v>
      </c>
      <c r="D682" s="21" t="s">
        <v>122</v>
      </c>
      <c r="E682" s="242">
        <v>3000</v>
      </c>
    </row>
    <row r="683" spans="1:5">
      <c r="B683" s="81" t="s">
        <v>347</v>
      </c>
      <c r="C683" s="18" t="s">
        <v>348</v>
      </c>
      <c r="D683" s="21" t="s">
        <v>123</v>
      </c>
      <c r="E683" s="242">
        <v>3500</v>
      </c>
    </row>
    <row r="684" spans="1:5">
      <c r="B684" s="81" t="s">
        <v>349</v>
      </c>
      <c r="C684" s="18" t="s">
        <v>350</v>
      </c>
      <c r="D684" s="21" t="s">
        <v>124</v>
      </c>
      <c r="E684" s="242">
        <v>4500</v>
      </c>
    </row>
    <row r="685" spans="1:5">
      <c r="B685" s="54" t="s">
        <v>351</v>
      </c>
      <c r="C685" s="101" t="s">
        <v>397</v>
      </c>
      <c r="D685" s="21" t="s">
        <v>125</v>
      </c>
      <c r="E685" s="242">
        <v>6000</v>
      </c>
    </row>
    <row r="686" spans="1:5">
      <c r="B686" s="81" t="s">
        <v>352</v>
      </c>
      <c r="C686" s="18" t="s">
        <v>353</v>
      </c>
      <c r="D686" s="21" t="s">
        <v>126</v>
      </c>
      <c r="E686" s="242">
        <v>7500</v>
      </c>
    </row>
    <row r="687" spans="1:5">
      <c r="B687" s="81" t="s">
        <v>354</v>
      </c>
      <c r="C687" s="18" t="s">
        <v>355</v>
      </c>
      <c r="D687" s="21" t="s">
        <v>127</v>
      </c>
      <c r="E687" s="242">
        <v>2500</v>
      </c>
    </row>
    <row r="688" spans="1:5">
      <c r="B688" s="81" t="s">
        <v>356</v>
      </c>
      <c r="C688" s="18" t="s">
        <v>357</v>
      </c>
      <c r="D688" s="21" t="s">
        <v>128</v>
      </c>
      <c r="E688" s="242">
        <v>3000</v>
      </c>
    </row>
    <row r="689" spans="1:18">
      <c r="B689" s="81" t="s">
        <v>358</v>
      </c>
      <c r="C689" s="18" t="s">
        <v>359</v>
      </c>
      <c r="D689" s="21" t="s">
        <v>129</v>
      </c>
      <c r="E689" s="242">
        <v>3500</v>
      </c>
    </row>
    <row r="690" spans="1:18">
      <c r="B690" s="81" t="s">
        <v>360</v>
      </c>
      <c r="C690" s="18" t="s">
        <v>361</v>
      </c>
      <c r="D690" s="21" t="s">
        <v>130</v>
      </c>
      <c r="E690" s="242">
        <v>4500</v>
      </c>
    </row>
    <row r="691" spans="1:18">
      <c r="B691" s="162" t="s">
        <v>1183</v>
      </c>
      <c r="C691" s="166" t="s">
        <v>1184</v>
      </c>
      <c r="D691" s="21" t="s">
        <v>1378</v>
      </c>
      <c r="E691" s="242">
        <v>5500</v>
      </c>
    </row>
    <row r="692" spans="1:18">
      <c r="B692" s="81" t="s">
        <v>362</v>
      </c>
      <c r="C692" s="18" t="s">
        <v>363</v>
      </c>
      <c r="D692" s="21" t="s">
        <v>131</v>
      </c>
      <c r="E692" s="242">
        <v>2500</v>
      </c>
    </row>
    <row r="693" spans="1:18" s="7" customFormat="1">
      <c r="A693" s="13"/>
      <c r="B693" s="167" t="s">
        <v>1185</v>
      </c>
      <c r="C693" s="159" t="s">
        <v>1186</v>
      </c>
      <c r="D693" s="50" t="s">
        <v>1379</v>
      </c>
      <c r="E693" s="239">
        <v>1500</v>
      </c>
      <c r="F693" s="363"/>
      <c r="G693" s="363"/>
      <c r="H693" s="363"/>
      <c r="I693" s="363"/>
      <c r="J693" s="363"/>
      <c r="K693" s="363"/>
      <c r="L693" s="363"/>
      <c r="M693" s="363"/>
      <c r="N693" s="363"/>
      <c r="O693" s="363"/>
      <c r="P693" s="363"/>
      <c r="Q693" s="363"/>
      <c r="R693" s="363"/>
    </row>
    <row r="694" spans="1:18">
      <c r="B694" s="81" t="s">
        <v>364</v>
      </c>
      <c r="C694" s="18" t="s">
        <v>398</v>
      </c>
      <c r="D694" s="21" t="s">
        <v>132</v>
      </c>
      <c r="E694" s="242">
        <v>3000</v>
      </c>
    </row>
    <row r="695" spans="1:18">
      <c r="B695" s="81" t="s">
        <v>365</v>
      </c>
      <c r="C695" s="18" t="s">
        <v>399</v>
      </c>
      <c r="D695" s="21" t="s">
        <v>133</v>
      </c>
      <c r="E695" s="242">
        <v>3000</v>
      </c>
    </row>
    <row r="696" spans="1:18">
      <c r="B696" s="81" t="s">
        <v>366</v>
      </c>
      <c r="C696" s="18" t="s">
        <v>400</v>
      </c>
      <c r="D696" s="21" t="s">
        <v>134</v>
      </c>
      <c r="E696" s="242">
        <v>1500</v>
      </c>
    </row>
    <row r="697" spans="1:18">
      <c r="B697" s="81" t="s">
        <v>367</v>
      </c>
      <c r="C697" s="18" t="s">
        <v>401</v>
      </c>
      <c r="D697" s="21" t="s">
        <v>135</v>
      </c>
      <c r="E697" s="242">
        <v>1500</v>
      </c>
    </row>
    <row r="698" spans="1:18">
      <c r="B698" s="81" t="s">
        <v>368</v>
      </c>
      <c r="C698" s="18" t="s">
        <v>369</v>
      </c>
      <c r="D698" s="21" t="s">
        <v>136</v>
      </c>
      <c r="E698" s="242">
        <v>2000</v>
      </c>
    </row>
    <row r="699" spans="1:18">
      <c r="B699" s="81" t="s">
        <v>370</v>
      </c>
      <c r="C699" s="18" t="s">
        <v>371</v>
      </c>
      <c r="D699" s="21" t="s">
        <v>137</v>
      </c>
      <c r="E699" s="242">
        <v>3000</v>
      </c>
    </row>
    <row r="700" spans="1:18">
      <c r="B700" s="81" t="s">
        <v>372</v>
      </c>
      <c r="C700" s="18" t="s">
        <v>402</v>
      </c>
      <c r="D700" s="21" t="s">
        <v>138</v>
      </c>
      <c r="E700" s="242">
        <v>500</v>
      </c>
    </row>
    <row r="701" spans="1:18">
      <c r="B701" s="81" t="s">
        <v>373</v>
      </c>
      <c r="C701" s="18" t="s">
        <v>403</v>
      </c>
      <c r="D701" s="21" t="s">
        <v>139</v>
      </c>
      <c r="E701" s="242">
        <v>3000</v>
      </c>
    </row>
    <row r="702" spans="1:18">
      <c r="B702" s="81" t="s">
        <v>374</v>
      </c>
      <c r="C702" s="18" t="s">
        <v>404</v>
      </c>
      <c r="D702" s="21" t="s">
        <v>140</v>
      </c>
      <c r="E702" s="242">
        <v>3500</v>
      </c>
    </row>
    <row r="703" spans="1:18">
      <c r="B703" s="47" t="s">
        <v>375</v>
      </c>
      <c r="C703" s="48" t="s">
        <v>376</v>
      </c>
      <c r="D703" s="21" t="s">
        <v>141</v>
      </c>
      <c r="E703" s="242">
        <v>6500</v>
      </c>
    </row>
    <row r="704" spans="1:18">
      <c r="B704" s="281" t="s">
        <v>377</v>
      </c>
      <c r="C704" s="112" t="s">
        <v>378</v>
      </c>
      <c r="D704" s="29" t="s">
        <v>549</v>
      </c>
      <c r="E704" s="242">
        <v>1500</v>
      </c>
    </row>
    <row r="705" spans="2:5">
      <c r="B705" s="282"/>
      <c r="C705" s="153"/>
      <c r="D705" s="45"/>
      <c r="E705" s="240">
        <v>0</v>
      </c>
    </row>
    <row r="706" spans="2:5" ht="15.75">
      <c r="B706" s="236" t="s">
        <v>884</v>
      </c>
      <c r="C706" s="237"/>
      <c r="D706" s="237"/>
      <c r="E706" s="340">
        <v>0</v>
      </c>
    </row>
    <row r="707" spans="2:5" ht="45">
      <c r="B707" s="47" t="s">
        <v>753</v>
      </c>
      <c r="C707" s="27" t="s">
        <v>754</v>
      </c>
      <c r="D707" s="50" t="s">
        <v>755</v>
      </c>
      <c r="E707" s="242">
        <v>66000</v>
      </c>
    </row>
    <row r="708" spans="2:5" ht="22.5">
      <c r="B708" s="47" t="s">
        <v>756</v>
      </c>
      <c r="C708" s="27" t="s">
        <v>757</v>
      </c>
      <c r="D708" s="50" t="s">
        <v>758</v>
      </c>
      <c r="E708" s="242">
        <v>78500</v>
      </c>
    </row>
    <row r="709" spans="2:5" ht="45">
      <c r="B709" s="47" t="s">
        <v>759</v>
      </c>
      <c r="C709" s="27" t="s">
        <v>760</v>
      </c>
      <c r="D709" s="50" t="s">
        <v>761</v>
      </c>
      <c r="E709" s="242">
        <v>66000</v>
      </c>
    </row>
    <row r="710" spans="2:5" ht="45">
      <c r="B710" s="47" t="s">
        <v>762</v>
      </c>
      <c r="C710" s="27" t="s">
        <v>763</v>
      </c>
      <c r="D710" s="50" t="s">
        <v>764</v>
      </c>
      <c r="E710" s="242">
        <v>66000</v>
      </c>
    </row>
    <row r="711" spans="2:5" ht="56.25">
      <c r="B711" s="47" t="s">
        <v>765</v>
      </c>
      <c r="C711" s="27" t="s">
        <v>766</v>
      </c>
      <c r="D711" s="50" t="s">
        <v>767</v>
      </c>
      <c r="E711" s="242">
        <v>137000</v>
      </c>
    </row>
    <row r="712" spans="2:5" ht="78.75">
      <c r="B712" s="47" t="s">
        <v>768</v>
      </c>
      <c r="C712" s="27" t="s">
        <v>769</v>
      </c>
      <c r="D712" s="50" t="s">
        <v>770</v>
      </c>
      <c r="E712" s="242">
        <v>161500</v>
      </c>
    </row>
    <row r="713" spans="2:5" ht="22.5">
      <c r="B713" s="47" t="s">
        <v>771</v>
      </c>
      <c r="C713" s="27" t="s">
        <v>772</v>
      </c>
      <c r="D713" s="50" t="s">
        <v>773</v>
      </c>
      <c r="E713" s="242">
        <v>49500</v>
      </c>
    </row>
    <row r="714" spans="2:5" ht="12.75">
      <c r="B714" s="269"/>
      <c r="C714" s="154"/>
      <c r="D714" s="84"/>
      <c r="E714" s="240">
        <v>0</v>
      </c>
    </row>
    <row r="715" spans="2:5" ht="15.75">
      <c r="B715" s="339" t="s">
        <v>885</v>
      </c>
      <c r="C715" s="359"/>
      <c r="D715" s="359"/>
      <c r="E715" s="340">
        <v>0</v>
      </c>
    </row>
    <row r="716" spans="2:5" ht="56.25">
      <c r="B716" s="47" t="s">
        <v>774</v>
      </c>
      <c r="C716" s="140" t="s">
        <v>775</v>
      </c>
      <c r="D716" s="50" t="s">
        <v>776</v>
      </c>
      <c r="E716" s="242">
        <v>38500</v>
      </c>
    </row>
    <row r="717" spans="2:5" ht="56.25">
      <c r="B717" s="47" t="s">
        <v>777</v>
      </c>
      <c r="C717" s="140" t="s">
        <v>778</v>
      </c>
      <c r="D717" s="50" t="s">
        <v>779</v>
      </c>
      <c r="E717" s="242">
        <v>45500</v>
      </c>
    </row>
    <row r="718" spans="2:5" ht="45">
      <c r="B718" s="47" t="s">
        <v>780</v>
      </c>
      <c r="C718" s="140" t="s">
        <v>781</v>
      </c>
      <c r="D718" s="50" t="s">
        <v>782</v>
      </c>
      <c r="E718" s="242">
        <v>45500</v>
      </c>
    </row>
    <row r="719" spans="2:5" ht="33.75">
      <c r="B719" s="47" t="s">
        <v>783</v>
      </c>
      <c r="C719" s="140" t="s">
        <v>784</v>
      </c>
      <c r="D719" s="50" t="s">
        <v>785</v>
      </c>
      <c r="E719" s="242">
        <v>37000</v>
      </c>
    </row>
    <row r="720" spans="2:5" ht="12.75">
      <c r="B720" s="266"/>
      <c r="C720" s="155"/>
      <c r="D720" s="69"/>
      <c r="E720" s="240">
        <v>0</v>
      </c>
    </row>
    <row r="721" spans="2:5" ht="15.75">
      <c r="B721" s="150" t="s">
        <v>886</v>
      </c>
      <c r="C721" s="156"/>
      <c r="D721" s="116"/>
      <c r="E721" s="340">
        <v>0</v>
      </c>
    </row>
    <row r="722" spans="2:5" ht="33.75">
      <c r="B722" s="47" t="s">
        <v>786</v>
      </c>
      <c r="C722" s="50" t="s">
        <v>787</v>
      </c>
      <c r="D722" s="50" t="s">
        <v>788</v>
      </c>
      <c r="E722" s="242">
        <v>49500</v>
      </c>
    </row>
    <row r="723" spans="2:5" ht="22.5">
      <c r="B723" s="47" t="s">
        <v>789</v>
      </c>
      <c r="C723" s="50" t="s">
        <v>790</v>
      </c>
      <c r="D723" s="50" t="s">
        <v>791</v>
      </c>
      <c r="E723" s="242">
        <v>82500</v>
      </c>
    </row>
    <row r="724" spans="2:5" ht="45">
      <c r="B724" s="47" t="s">
        <v>792</v>
      </c>
      <c r="C724" s="50" t="s">
        <v>793</v>
      </c>
      <c r="D724" s="50" t="s">
        <v>794</v>
      </c>
      <c r="E724" s="242">
        <v>91000</v>
      </c>
    </row>
    <row r="725" spans="2:5" ht="56.25">
      <c r="B725" s="47" t="s">
        <v>795</v>
      </c>
      <c r="C725" s="50" t="s">
        <v>796</v>
      </c>
      <c r="D725" s="50" t="s">
        <v>797</v>
      </c>
      <c r="E725" s="242">
        <v>91000</v>
      </c>
    </row>
    <row r="726" spans="2:5" ht="56.25">
      <c r="B726" s="47" t="s">
        <v>798</v>
      </c>
      <c r="C726" s="50" t="s">
        <v>799</v>
      </c>
      <c r="D726" s="50" t="s">
        <v>800</v>
      </c>
      <c r="E726" s="242">
        <v>78500</v>
      </c>
    </row>
    <row r="727" spans="2:5">
      <c r="B727" s="47" t="s">
        <v>801</v>
      </c>
      <c r="C727" s="50" t="s">
        <v>802</v>
      </c>
      <c r="D727" s="50" t="s">
        <v>803</v>
      </c>
      <c r="E727" s="242">
        <v>145000</v>
      </c>
    </row>
    <row r="728" spans="2:5">
      <c r="B728" s="47" t="s">
        <v>804</v>
      </c>
      <c r="C728" s="50" t="s">
        <v>805</v>
      </c>
      <c r="D728" s="50" t="s">
        <v>806</v>
      </c>
      <c r="E728" s="242">
        <v>45500</v>
      </c>
    </row>
    <row r="729" spans="2:5" ht="12.75">
      <c r="B729" s="266"/>
      <c r="C729" s="155"/>
      <c r="D729" s="69"/>
      <c r="E729" s="240">
        <v>0</v>
      </c>
    </row>
    <row r="730" spans="2:5" ht="15.75">
      <c r="B730" s="150" t="s">
        <v>887</v>
      </c>
      <c r="C730" s="360"/>
      <c r="D730" s="328"/>
      <c r="E730" s="340">
        <v>0</v>
      </c>
    </row>
    <row r="731" spans="2:5" ht="22.5">
      <c r="B731" s="27" t="s">
        <v>807</v>
      </c>
      <c r="C731" s="50" t="s">
        <v>808</v>
      </c>
      <c r="D731" s="50" t="s">
        <v>809</v>
      </c>
      <c r="E731" s="242">
        <v>29000</v>
      </c>
    </row>
    <row r="732" spans="2:5">
      <c r="B732" s="27" t="s">
        <v>810</v>
      </c>
      <c r="C732" s="50" t="s">
        <v>811</v>
      </c>
      <c r="D732" s="50" t="s">
        <v>812</v>
      </c>
      <c r="E732" s="242">
        <v>24500</v>
      </c>
    </row>
    <row r="733" spans="2:5">
      <c r="B733" s="27" t="s">
        <v>813</v>
      </c>
      <c r="C733" s="50" t="s">
        <v>814</v>
      </c>
      <c r="D733" s="50" t="s">
        <v>815</v>
      </c>
      <c r="E733" s="242">
        <v>5000</v>
      </c>
    </row>
    <row r="734" spans="2:5">
      <c r="B734" s="27" t="s">
        <v>816</v>
      </c>
      <c r="C734" s="50" t="s">
        <v>817</v>
      </c>
      <c r="D734" s="21" t="s">
        <v>818</v>
      </c>
      <c r="E734" s="242">
        <v>5000</v>
      </c>
    </row>
    <row r="735" spans="2:5">
      <c r="B735" s="27" t="s">
        <v>819</v>
      </c>
      <c r="C735" s="50" t="s">
        <v>820</v>
      </c>
      <c r="D735" s="21" t="s">
        <v>821</v>
      </c>
      <c r="E735" s="242">
        <v>5000</v>
      </c>
    </row>
    <row r="736" spans="2:5">
      <c r="B736" s="27" t="s">
        <v>822</v>
      </c>
      <c r="C736" s="50" t="s">
        <v>823</v>
      </c>
      <c r="D736" s="50" t="s">
        <v>824</v>
      </c>
      <c r="E736" s="242">
        <v>5500</v>
      </c>
    </row>
    <row r="737" spans="2:5" ht="12.75">
      <c r="B737" s="266"/>
      <c r="C737" s="155"/>
      <c r="D737" s="69"/>
      <c r="E737" s="240">
        <v>0</v>
      </c>
    </row>
    <row r="738" spans="2:5" ht="15.75">
      <c r="B738" s="150" t="s">
        <v>888</v>
      </c>
      <c r="C738" s="360"/>
      <c r="D738" s="328"/>
      <c r="E738" s="340">
        <v>0</v>
      </c>
    </row>
    <row r="739" spans="2:5" ht="22.5">
      <c r="B739" s="47" t="s">
        <v>825</v>
      </c>
      <c r="C739" s="50" t="s">
        <v>826</v>
      </c>
      <c r="D739" s="50" t="s">
        <v>827</v>
      </c>
      <c r="E739" s="242">
        <v>8000</v>
      </c>
    </row>
    <row r="740" spans="2:5">
      <c r="B740" s="47" t="s">
        <v>828</v>
      </c>
      <c r="C740" s="50" t="s">
        <v>829</v>
      </c>
      <c r="D740" s="50" t="s">
        <v>830</v>
      </c>
      <c r="E740" s="242">
        <v>10500</v>
      </c>
    </row>
    <row r="741" spans="2:5">
      <c r="B741" s="47" t="s">
        <v>831</v>
      </c>
      <c r="C741" s="50" t="s">
        <v>832</v>
      </c>
      <c r="D741" s="50" t="s">
        <v>833</v>
      </c>
      <c r="E741" s="242">
        <v>16500</v>
      </c>
    </row>
    <row r="742" spans="2:5">
      <c r="B742" s="47" t="s">
        <v>834</v>
      </c>
      <c r="C742" s="50" t="s">
        <v>835</v>
      </c>
      <c r="D742" s="50" t="s">
        <v>836</v>
      </c>
      <c r="E742" s="242">
        <v>20500</v>
      </c>
    </row>
    <row r="743" spans="2:5">
      <c r="B743" s="47" t="s">
        <v>837</v>
      </c>
      <c r="C743" s="50" t="s">
        <v>838</v>
      </c>
      <c r="D743" s="50" t="s">
        <v>839</v>
      </c>
      <c r="E743" s="242">
        <v>16500</v>
      </c>
    </row>
    <row r="744" spans="2:5">
      <c r="B744" s="47" t="s">
        <v>840</v>
      </c>
      <c r="C744" s="50" t="s">
        <v>841</v>
      </c>
      <c r="D744" s="50" t="s">
        <v>842</v>
      </c>
      <c r="E744" s="242">
        <v>45500</v>
      </c>
    </row>
    <row r="745" spans="2:5">
      <c r="B745" s="47" t="s">
        <v>843</v>
      </c>
      <c r="C745" s="50" t="s">
        <v>844</v>
      </c>
      <c r="D745" s="50" t="s">
        <v>845</v>
      </c>
      <c r="E745" s="242">
        <v>27000</v>
      </c>
    </row>
    <row r="746" spans="2:5">
      <c r="B746" s="47" t="s">
        <v>846</v>
      </c>
      <c r="C746" s="50" t="s">
        <v>847</v>
      </c>
      <c r="D746" s="50" t="s">
        <v>848</v>
      </c>
      <c r="E746" s="242">
        <v>27000</v>
      </c>
    </row>
    <row r="747" spans="2:5">
      <c r="B747" s="47" t="s">
        <v>849</v>
      </c>
      <c r="C747" s="50" t="s">
        <v>850</v>
      </c>
      <c r="D747" s="21" t="s">
        <v>851</v>
      </c>
      <c r="E747" s="242">
        <v>9000</v>
      </c>
    </row>
    <row r="748" spans="2:5">
      <c r="B748" s="47" t="s">
        <v>852</v>
      </c>
      <c r="C748" s="50" t="s">
        <v>853</v>
      </c>
      <c r="D748" s="21" t="s">
        <v>854</v>
      </c>
      <c r="E748" s="242">
        <v>3000</v>
      </c>
    </row>
    <row r="749" spans="2:5">
      <c r="B749" s="47" t="s">
        <v>855</v>
      </c>
      <c r="C749" s="50" t="s">
        <v>856</v>
      </c>
      <c r="D749" s="21" t="s">
        <v>857</v>
      </c>
      <c r="E749" s="242">
        <v>16500</v>
      </c>
    </row>
    <row r="750" spans="2:5" ht="12.75" customHeight="1">
      <c r="B750" s="47" t="s">
        <v>858</v>
      </c>
      <c r="C750" s="50" t="s">
        <v>859</v>
      </c>
      <c r="D750" s="24" t="s">
        <v>860</v>
      </c>
      <c r="E750" s="242">
        <v>10500</v>
      </c>
    </row>
    <row r="751" spans="2:5" ht="12" customHeight="1">
      <c r="B751" s="47" t="s">
        <v>861</v>
      </c>
      <c r="C751" s="50" t="s">
        <v>862</v>
      </c>
      <c r="D751" s="24" t="s">
        <v>863</v>
      </c>
      <c r="E751" s="242">
        <v>10500</v>
      </c>
    </row>
    <row r="752" spans="2:5" ht="22.5">
      <c r="B752" s="47" t="s">
        <v>864</v>
      </c>
      <c r="C752" s="50" t="s">
        <v>865</v>
      </c>
      <c r="D752" s="21" t="s">
        <v>866</v>
      </c>
      <c r="E752" s="242">
        <v>13000</v>
      </c>
    </row>
    <row r="753" spans="1:18">
      <c r="B753" s="47" t="s">
        <v>867</v>
      </c>
      <c r="C753" s="50" t="s">
        <v>868</v>
      </c>
      <c r="D753" s="21" t="s">
        <v>869</v>
      </c>
      <c r="E753" s="242">
        <v>2500</v>
      </c>
    </row>
    <row r="754" spans="1:18">
      <c r="B754" s="47" t="s">
        <v>870</v>
      </c>
      <c r="C754" s="50" t="s">
        <v>871</v>
      </c>
      <c r="D754" s="21" t="s">
        <v>872</v>
      </c>
      <c r="E754" s="242">
        <v>2500</v>
      </c>
    </row>
    <row r="755" spans="1:18">
      <c r="B755" s="47" t="s">
        <v>873</v>
      </c>
      <c r="C755" s="50" t="s">
        <v>874</v>
      </c>
      <c r="D755" s="21" t="s">
        <v>815</v>
      </c>
      <c r="E755" s="242">
        <v>5000</v>
      </c>
    </row>
    <row r="756" spans="1:18">
      <c r="B756" s="47" t="s">
        <v>875</v>
      </c>
      <c r="C756" s="50" t="s">
        <v>876</v>
      </c>
      <c r="D756" s="21" t="s">
        <v>877</v>
      </c>
      <c r="E756" s="242">
        <v>10500</v>
      </c>
    </row>
    <row r="757" spans="1:18">
      <c r="B757" s="47" t="s">
        <v>878</v>
      </c>
      <c r="C757" s="50" t="s">
        <v>879</v>
      </c>
      <c r="D757" s="21" t="s">
        <v>880</v>
      </c>
      <c r="E757" s="242">
        <v>31500</v>
      </c>
    </row>
    <row r="758" spans="1:18">
      <c r="B758" s="47" t="s">
        <v>881</v>
      </c>
      <c r="C758" s="50" t="s">
        <v>882</v>
      </c>
      <c r="D758" s="21" t="s">
        <v>883</v>
      </c>
      <c r="E758" s="242">
        <v>29000</v>
      </c>
    </row>
    <row r="759" spans="1:18">
      <c r="B759" s="295" t="s">
        <v>1778</v>
      </c>
      <c r="C759" s="295" t="s">
        <v>1779</v>
      </c>
      <c r="D759" s="21" t="s">
        <v>1780</v>
      </c>
      <c r="E759" s="242">
        <v>14500</v>
      </c>
    </row>
    <row r="760" spans="1:18" ht="10.5" customHeight="1">
      <c r="B760" s="57"/>
      <c r="C760" s="69"/>
      <c r="D760" s="23"/>
      <c r="E760" s="294">
        <v>0</v>
      </c>
    </row>
    <row r="761" spans="1:18" ht="13.5" customHeight="1">
      <c r="B761" s="289" t="s">
        <v>407</v>
      </c>
      <c r="C761" s="118"/>
      <c r="D761" s="192"/>
      <c r="E761" s="325">
        <v>0</v>
      </c>
    </row>
    <row r="762" spans="1:18" ht="9.75" customHeight="1">
      <c r="B762" s="187"/>
      <c r="C762" s="102"/>
      <c r="D762" s="206"/>
      <c r="E762" s="240">
        <v>0</v>
      </c>
    </row>
    <row r="763" spans="1:18" s="7" customFormat="1" ht="13.5" customHeight="1">
      <c r="A763" s="13"/>
      <c r="B763" s="291" t="s">
        <v>1294</v>
      </c>
      <c r="C763" s="351"/>
      <c r="D763" s="351"/>
      <c r="E763" s="340">
        <v>0</v>
      </c>
      <c r="F763" s="363"/>
      <c r="G763" s="363"/>
      <c r="H763" s="363"/>
      <c r="I763" s="363"/>
      <c r="J763" s="363"/>
      <c r="K763" s="363"/>
      <c r="L763" s="363"/>
      <c r="M763" s="363"/>
      <c r="N763" s="363"/>
      <c r="O763" s="363"/>
      <c r="P763" s="363"/>
      <c r="Q763" s="363"/>
      <c r="R763" s="363"/>
    </row>
    <row r="764" spans="1:18" s="7" customFormat="1" ht="45">
      <c r="A764" s="13"/>
      <c r="B764" s="27" t="s">
        <v>1295</v>
      </c>
      <c r="C764" s="21" t="s">
        <v>1296</v>
      </c>
      <c r="D764" s="72" t="s">
        <v>1297</v>
      </c>
      <c r="E764" s="242">
        <v>58000</v>
      </c>
      <c r="F764" s="363"/>
      <c r="G764" s="363"/>
      <c r="H764" s="363"/>
      <c r="I764" s="363"/>
      <c r="J764" s="363"/>
      <c r="K764" s="363"/>
      <c r="L764" s="363"/>
      <c r="M764" s="363"/>
      <c r="N764" s="363"/>
      <c r="O764" s="363"/>
      <c r="P764" s="363"/>
      <c r="Q764" s="363"/>
      <c r="R764" s="363"/>
    </row>
    <row r="765" spans="1:18" s="7" customFormat="1" ht="45">
      <c r="A765" s="13"/>
      <c r="B765" s="27" t="s">
        <v>1298</v>
      </c>
      <c r="C765" s="21" t="s">
        <v>1299</v>
      </c>
      <c r="D765" s="72" t="s">
        <v>1300</v>
      </c>
      <c r="E765" s="242">
        <v>165500</v>
      </c>
      <c r="F765" s="363"/>
      <c r="G765" s="363"/>
      <c r="H765" s="363"/>
      <c r="I765" s="363"/>
      <c r="J765" s="363"/>
      <c r="K765" s="363"/>
      <c r="L765" s="363"/>
      <c r="M765" s="363"/>
      <c r="N765" s="363"/>
      <c r="O765" s="363"/>
      <c r="P765" s="363"/>
      <c r="Q765" s="363"/>
      <c r="R765" s="363"/>
    </row>
    <row r="766" spans="1:18" s="7" customFormat="1" ht="13.5" customHeight="1">
      <c r="A766" s="13"/>
      <c r="B766" s="27" t="s">
        <v>1301</v>
      </c>
      <c r="C766" s="21" t="s">
        <v>1302</v>
      </c>
      <c r="D766" s="72" t="s">
        <v>1303</v>
      </c>
      <c r="E766" s="242">
        <v>33000</v>
      </c>
      <c r="F766" s="363"/>
      <c r="G766" s="363"/>
      <c r="H766" s="363"/>
      <c r="I766" s="363"/>
      <c r="J766" s="363"/>
      <c r="K766" s="363"/>
      <c r="L766" s="363"/>
      <c r="M766" s="363"/>
      <c r="N766" s="363"/>
      <c r="O766" s="363"/>
      <c r="P766" s="363"/>
      <c r="Q766" s="363"/>
      <c r="R766" s="363"/>
    </row>
    <row r="767" spans="1:18" s="7" customFormat="1" ht="13.5" customHeight="1">
      <c r="A767" s="13"/>
      <c r="B767" s="27" t="s">
        <v>1304</v>
      </c>
      <c r="C767" s="21" t="s">
        <v>1305</v>
      </c>
      <c r="D767" s="72" t="s">
        <v>1306</v>
      </c>
      <c r="E767" s="242">
        <v>66000</v>
      </c>
      <c r="F767" s="363"/>
      <c r="G767" s="363"/>
      <c r="H767" s="363"/>
      <c r="I767" s="363"/>
      <c r="J767" s="363"/>
      <c r="K767" s="363"/>
      <c r="L767" s="363"/>
      <c r="M767" s="363"/>
      <c r="N767" s="363"/>
      <c r="O767" s="363"/>
      <c r="P767" s="363"/>
      <c r="Q767" s="363"/>
      <c r="R767" s="363"/>
    </row>
    <row r="768" spans="1:18" s="7" customFormat="1" ht="13.5" customHeight="1">
      <c r="A768" s="13"/>
      <c r="B768" s="27" t="s">
        <v>1307</v>
      </c>
      <c r="C768" s="21" t="s">
        <v>1308</v>
      </c>
      <c r="D768" s="72" t="s">
        <v>1309</v>
      </c>
      <c r="E768" s="242">
        <v>140500</v>
      </c>
      <c r="F768" s="363"/>
      <c r="G768" s="363"/>
      <c r="H768" s="363"/>
      <c r="I768" s="363"/>
      <c r="J768" s="363"/>
      <c r="K768" s="363"/>
      <c r="L768" s="363"/>
      <c r="M768" s="363"/>
      <c r="N768" s="363"/>
      <c r="O768" s="363"/>
      <c r="P768" s="363"/>
      <c r="Q768" s="363"/>
      <c r="R768" s="363"/>
    </row>
    <row r="769" spans="1:18" s="7" customFormat="1" ht="15" customHeight="1">
      <c r="A769" s="13"/>
      <c r="B769" s="27" t="s">
        <v>1310</v>
      </c>
      <c r="C769" s="21" t="s">
        <v>1311</v>
      </c>
      <c r="D769" s="72" t="s">
        <v>1312</v>
      </c>
      <c r="E769" s="242">
        <v>149000</v>
      </c>
      <c r="F769" s="363"/>
      <c r="G769" s="363"/>
      <c r="H769" s="363"/>
      <c r="I769" s="363"/>
      <c r="J769" s="363"/>
      <c r="K769" s="363"/>
      <c r="L769" s="363"/>
      <c r="M769" s="363"/>
      <c r="N769" s="363"/>
      <c r="O769" s="363"/>
      <c r="P769" s="363"/>
      <c r="Q769" s="363"/>
      <c r="R769" s="363"/>
    </row>
    <row r="770" spans="1:18" s="7" customFormat="1" ht="10.5" customHeight="1">
      <c r="A770" s="13"/>
      <c r="B770" s="187"/>
      <c r="C770" s="188"/>
      <c r="D770" s="187"/>
      <c r="E770" s="240">
        <v>0</v>
      </c>
      <c r="F770" s="363"/>
      <c r="G770" s="363"/>
      <c r="H770" s="363"/>
      <c r="I770" s="363"/>
      <c r="J770" s="363"/>
      <c r="K770" s="363"/>
      <c r="L770" s="363"/>
      <c r="M770" s="363"/>
      <c r="N770" s="363"/>
      <c r="O770" s="363"/>
      <c r="P770" s="363"/>
      <c r="Q770" s="363"/>
      <c r="R770" s="363"/>
    </row>
    <row r="771" spans="1:18" s="7" customFormat="1" ht="13.5" customHeight="1">
      <c r="A771" s="13"/>
      <c r="B771" s="291" t="s">
        <v>1313</v>
      </c>
      <c r="C771" s="351"/>
      <c r="D771" s="351"/>
      <c r="E771" s="340">
        <v>0</v>
      </c>
      <c r="F771" s="363"/>
      <c r="G771" s="363"/>
      <c r="H771" s="363"/>
      <c r="I771" s="363"/>
      <c r="J771" s="363"/>
      <c r="K771" s="363"/>
      <c r="L771" s="363"/>
      <c r="M771" s="363"/>
      <c r="N771" s="363"/>
      <c r="O771" s="363"/>
      <c r="P771" s="363"/>
      <c r="Q771" s="363"/>
      <c r="R771" s="363"/>
    </row>
    <row r="772" spans="1:18" s="7" customFormat="1" ht="13.5" customHeight="1">
      <c r="A772" s="13"/>
      <c r="B772" s="47" t="s">
        <v>1314</v>
      </c>
      <c r="C772" s="46" t="s">
        <v>1315</v>
      </c>
      <c r="D772" s="107" t="s">
        <v>1783</v>
      </c>
      <c r="E772" s="242">
        <v>12500</v>
      </c>
      <c r="F772" s="363"/>
      <c r="G772" s="363"/>
      <c r="H772" s="363"/>
      <c r="I772" s="363"/>
      <c r="J772" s="363"/>
      <c r="K772" s="363"/>
      <c r="L772" s="363"/>
      <c r="M772" s="363"/>
      <c r="N772" s="363"/>
      <c r="O772" s="363"/>
      <c r="P772" s="363"/>
      <c r="Q772" s="363"/>
      <c r="R772" s="363"/>
    </row>
    <row r="773" spans="1:18" s="7" customFormat="1" ht="13.5" customHeight="1">
      <c r="A773" s="13"/>
      <c r="B773" s="295" t="s">
        <v>1781</v>
      </c>
      <c r="C773" s="295" t="s">
        <v>1782</v>
      </c>
      <c r="D773" s="107" t="s">
        <v>1784</v>
      </c>
      <c r="E773" s="242">
        <v>6500</v>
      </c>
      <c r="F773" s="363"/>
      <c r="G773" s="363"/>
      <c r="H773" s="363"/>
      <c r="I773" s="363"/>
      <c r="J773" s="363"/>
      <c r="K773" s="363"/>
      <c r="L773" s="363"/>
      <c r="M773" s="363"/>
      <c r="N773" s="363"/>
      <c r="O773" s="363"/>
      <c r="P773" s="363"/>
      <c r="Q773" s="363"/>
      <c r="R773" s="363"/>
    </row>
    <row r="774" spans="1:18" s="7" customFormat="1" ht="13.5" customHeight="1">
      <c r="A774" s="13"/>
      <c r="B774" s="47" t="s">
        <v>1316</v>
      </c>
      <c r="C774" s="46" t="s">
        <v>1317</v>
      </c>
      <c r="D774" s="107" t="s">
        <v>1318</v>
      </c>
      <c r="E774" s="242">
        <v>2000</v>
      </c>
      <c r="F774" s="363"/>
      <c r="G774" s="363"/>
      <c r="H774" s="363"/>
      <c r="I774" s="363"/>
      <c r="J774" s="363"/>
      <c r="K774" s="363"/>
      <c r="L774" s="363"/>
      <c r="M774" s="363"/>
      <c r="N774" s="363"/>
      <c r="O774" s="363"/>
      <c r="P774" s="363"/>
      <c r="Q774" s="363"/>
      <c r="R774" s="363"/>
    </row>
    <row r="775" spans="1:18" s="7" customFormat="1" ht="15" customHeight="1">
      <c r="A775" s="13"/>
      <c r="B775" s="47" t="s">
        <v>1319</v>
      </c>
      <c r="C775" s="46" t="s">
        <v>1320</v>
      </c>
      <c r="D775" s="72" t="s">
        <v>1321</v>
      </c>
      <c r="E775" s="242">
        <v>3500</v>
      </c>
      <c r="F775" s="363"/>
      <c r="G775" s="363"/>
      <c r="H775" s="363"/>
      <c r="I775" s="363"/>
      <c r="J775" s="363"/>
      <c r="K775" s="363"/>
      <c r="L775" s="363"/>
      <c r="M775" s="363"/>
      <c r="N775" s="363"/>
      <c r="O775" s="363"/>
      <c r="P775" s="363"/>
      <c r="Q775" s="363"/>
      <c r="R775" s="363"/>
    </row>
    <row r="776" spans="1:18" s="7" customFormat="1" ht="13.5" customHeight="1">
      <c r="A776" s="13"/>
      <c r="B776" s="187"/>
      <c r="C776" s="188"/>
      <c r="D776" s="187"/>
      <c r="E776" s="240">
        <v>0</v>
      </c>
      <c r="F776" s="363"/>
      <c r="G776" s="363"/>
      <c r="H776" s="363"/>
      <c r="I776" s="363"/>
      <c r="J776" s="363"/>
      <c r="K776" s="363"/>
      <c r="L776" s="363"/>
      <c r="M776" s="363"/>
      <c r="N776" s="363"/>
      <c r="O776" s="363"/>
      <c r="P776" s="363"/>
      <c r="Q776" s="363"/>
      <c r="R776" s="363"/>
    </row>
    <row r="777" spans="1:18" s="7" customFormat="1" ht="13.5" customHeight="1">
      <c r="A777" s="13"/>
      <c r="B777" s="291" t="s">
        <v>1322</v>
      </c>
      <c r="C777" s="351"/>
      <c r="D777" s="351"/>
      <c r="E777" s="340">
        <v>0</v>
      </c>
      <c r="F777" s="363"/>
      <c r="G777" s="363"/>
      <c r="H777" s="363"/>
      <c r="I777" s="363"/>
      <c r="J777" s="363"/>
      <c r="K777" s="363"/>
      <c r="L777" s="363"/>
      <c r="M777" s="363"/>
      <c r="N777" s="363"/>
      <c r="O777" s="363"/>
      <c r="P777" s="363"/>
      <c r="Q777" s="363"/>
      <c r="R777" s="363"/>
    </row>
    <row r="778" spans="1:18" s="7" customFormat="1" ht="33.75">
      <c r="A778" s="13"/>
      <c r="B778" s="107" t="s">
        <v>1785</v>
      </c>
      <c r="C778" s="323" t="s">
        <v>1788</v>
      </c>
      <c r="D778" s="72" t="s">
        <v>1791</v>
      </c>
      <c r="E778" s="239">
        <v>99000</v>
      </c>
      <c r="F778" s="363"/>
      <c r="G778" s="363"/>
      <c r="H778" s="363"/>
      <c r="I778" s="363"/>
      <c r="J778" s="363"/>
      <c r="K778" s="363"/>
      <c r="L778" s="363"/>
      <c r="M778" s="363"/>
      <c r="N778" s="363"/>
      <c r="O778" s="363"/>
      <c r="P778" s="363"/>
      <c r="Q778" s="363"/>
      <c r="R778" s="363"/>
    </row>
    <row r="779" spans="1:18" s="7" customFormat="1" ht="33.75">
      <c r="A779" s="13"/>
      <c r="B779" s="107" t="s">
        <v>1786</v>
      </c>
      <c r="C779" s="323" t="s">
        <v>1789</v>
      </c>
      <c r="D779" s="72" t="s">
        <v>1792</v>
      </c>
      <c r="E779" s="239">
        <v>99000</v>
      </c>
      <c r="F779" s="363"/>
      <c r="G779" s="363"/>
      <c r="H779" s="363"/>
      <c r="I779" s="363"/>
      <c r="J779" s="363"/>
      <c r="K779" s="363"/>
      <c r="L779" s="363"/>
      <c r="M779" s="363"/>
      <c r="N779" s="363"/>
      <c r="O779" s="363"/>
      <c r="P779" s="363"/>
      <c r="Q779" s="363"/>
      <c r="R779" s="363"/>
    </row>
    <row r="780" spans="1:18" s="7" customFormat="1" ht="33.75">
      <c r="A780" s="13"/>
      <c r="B780" s="107" t="s">
        <v>1787</v>
      </c>
      <c r="C780" s="323" t="s">
        <v>1790</v>
      </c>
      <c r="D780" s="72" t="s">
        <v>1793</v>
      </c>
      <c r="E780" s="239">
        <v>99000</v>
      </c>
      <c r="F780" s="363"/>
      <c r="G780" s="363"/>
      <c r="H780" s="363"/>
      <c r="I780" s="363"/>
      <c r="J780" s="363"/>
      <c r="K780" s="363"/>
      <c r="L780" s="363"/>
      <c r="M780" s="363"/>
      <c r="N780" s="363"/>
      <c r="O780" s="363"/>
      <c r="P780" s="363"/>
      <c r="Q780" s="363"/>
      <c r="R780" s="363"/>
    </row>
    <row r="781" spans="1:18" s="7" customFormat="1" ht="33.75">
      <c r="A781" s="13"/>
      <c r="B781" s="27" t="s">
        <v>1323</v>
      </c>
      <c r="C781" s="21" t="s">
        <v>1324</v>
      </c>
      <c r="D781" s="72" t="s">
        <v>1325</v>
      </c>
      <c r="E781" s="242">
        <v>124000</v>
      </c>
      <c r="F781" s="363"/>
      <c r="G781" s="363"/>
      <c r="H781" s="363"/>
      <c r="I781" s="363"/>
      <c r="J781" s="363"/>
      <c r="K781" s="363"/>
      <c r="L781" s="363"/>
      <c r="M781" s="363"/>
      <c r="N781" s="363"/>
      <c r="O781" s="363"/>
      <c r="P781" s="363"/>
      <c r="Q781" s="363"/>
      <c r="R781" s="363"/>
    </row>
    <row r="782" spans="1:18" s="7" customFormat="1" ht="33.75">
      <c r="A782" s="13"/>
      <c r="B782" s="27" t="s">
        <v>1326</v>
      </c>
      <c r="C782" s="21" t="s">
        <v>1327</v>
      </c>
      <c r="D782" s="72" t="s">
        <v>1328</v>
      </c>
      <c r="E782" s="242">
        <v>124000</v>
      </c>
      <c r="F782" s="363"/>
      <c r="G782" s="363"/>
      <c r="H782" s="363"/>
      <c r="I782" s="363"/>
      <c r="J782" s="363"/>
      <c r="K782" s="363"/>
      <c r="L782" s="363"/>
      <c r="M782" s="363"/>
      <c r="N782" s="363"/>
      <c r="O782" s="363"/>
      <c r="P782" s="363"/>
      <c r="Q782" s="363"/>
      <c r="R782" s="363"/>
    </row>
    <row r="783" spans="1:18" s="7" customFormat="1" ht="33.75">
      <c r="A783" s="13"/>
      <c r="B783" s="27" t="s">
        <v>1329</v>
      </c>
      <c r="C783" s="21" t="s">
        <v>1330</v>
      </c>
      <c r="D783" s="72" t="s">
        <v>1331</v>
      </c>
      <c r="E783" s="242">
        <v>124000</v>
      </c>
      <c r="F783" s="363"/>
      <c r="G783" s="363"/>
      <c r="H783" s="363"/>
      <c r="I783" s="363"/>
      <c r="J783" s="363"/>
      <c r="K783" s="363"/>
      <c r="L783" s="363"/>
      <c r="M783" s="363"/>
      <c r="N783" s="363"/>
      <c r="O783" s="363"/>
      <c r="P783" s="363"/>
      <c r="Q783" s="363"/>
      <c r="R783" s="363"/>
    </row>
    <row r="784" spans="1:18" s="7" customFormat="1" ht="33.75">
      <c r="A784" s="13"/>
      <c r="B784" s="27" t="s">
        <v>1332</v>
      </c>
      <c r="C784" s="21" t="s">
        <v>1333</v>
      </c>
      <c r="D784" s="72" t="s">
        <v>1334</v>
      </c>
      <c r="E784" s="242">
        <v>165500</v>
      </c>
      <c r="F784" s="363"/>
      <c r="G784" s="363"/>
      <c r="H784" s="363"/>
      <c r="I784" s="363"/>
      <c r="J784" s="363"/>
      <c r="K784" s="363"/>
      <c r="L784" s="363"/>
      <c r="M784" s="363"/>
      <c r="N784" s="363"/>
      <c r="O784" s="363"/>
      <c r="P784" s="363"/>
      <c r="Q784" s="363"/>
      <c r="R784" s="363"/>
    </row>
    <row r="785" spans="1:18" s="7" customFormat="1" ht="33.75">
      <c r="A785" s="13"/>
      <c r="B785" s="27" t="s">
        <v>1335</v>
      </c>
      <c r="C785" s="21" t="s">
        <v>1336</v>
      </c>
      <c r="D785" s="72" t="s">
        <v>1337</v>
      </c>
      <c r="E785" s="242">
        <v>165500</v>
      </c>
      <c r="F785" s="363"/>
      <c r="G785" s="363"/>
      <c r="H785" s="363"/>
      <c r="I785" s="363"/>
      <c r="J785" s="363"/>
      <c r="K785" s="363"/>
      <c r="L785" s="363"/>
      <c r="M785" s="363"/>
      <c r="N785" s="363"/>
      <c r="O785" s="363"/>
      <c r="P785" s="363"/>
      <c r="Q785" s="363"/>
      <c r="R785" s="363"/>
    </row>
    <row r="786" spans="1:18" s="7" customFormat="1" ht="22.5">
      <c r="A786" s="13"/>
      <c r="B786" s="27" t="s">
        <v>1338</v>
      </c>
      <c r="C786" s="21" t="s">
        <v>1339</v>
      </c>
      <c r="D786" s="72" t="s">
        <v>1340</v>
      </c>
      <c r="E786" s="242">
        <v>248000</v>
      </c>
      <c r="F786" s="363"/>
      <c r="G786" s="363"/>
      <c r="H786" s="363"/>
      <c r="I786" s="363"/>
      <c r="J786" s="363"/>
      <c r="K786" s="363"/>
      <c r="L786" s="363"/>
      <c r="M786" s="363"/>
      <c r="N786" s="363"/>
      <c r="O786" s="363"/>
      <c r="P786" s="363"/>
      <c r="Q786" s="363"/>
      <c r="R786" s="363"/>
    </row>
    <row r="787" spans="1:18" s="7" customFormat="1" ht="24" customHeight="1">
      <c r="A787" s="13"/>
      <c r="B787" s="27" t="s">
        <v>1341</v>
      </c>
      <c r="C787" s="21" t="s">
        <v>1342</v>
      </c>
      <c r="D787" s="72" t="s">
        <v>1343</v>
      </c>
      <c r="E787" s="242">
        <v>223500</v>
      </c>
      <c r="F787" s="363"/>
      <c r="G787" s="363"/>
      <c r="H787" s="363"/>
      <c r="I787" s="363"/>
      <c r="J787" s="363"/>
      <c r="K787" s="363"/>
      <c r="L787" s="363"/>
      <c r="M787" s="363"/>
      <c r="N787" s="363"/>
      <c r="O787" s="363"/>
      <c r="P787" s="363"/>
      <c r="Q787" s="363"/>
      <c r="R787" s="363"/>
    </row>
    <row r="788" spans="1:18" s="7" customFormat="1" ht="22.5">
      <c r="A788" s="13"/>
      <c r="B788" s="27" t="s">
        <v>1344</v>
      </c>
      <c r="C788" s="21" t="s">
        <v>1345</v>
      </c>
      <c r="D788" s="72" t="s">
        <v>1346</v>
      </c>
      <c r="E788" s="242">
        <v>231500</v>
      </c>
      <c r="F788" s="363"/>
      <c r="G788" s="363"/>
      <c r="H788" s="363"/>
      <c r="I788" s="363"/>
      <c r="J788" s="363"/>
      <c r="K788" s="363"/>
      <c r="L788" s="363"/>
      <c r="M788" s="363"/>
      <c r="N788" s="363"/>
      <c r="O788" s="363"/>
      <c r="P788" s="363"/>
      <c r="Q788" s="363"/>
      <c r="R788" s="363"/>
    </row>
    <row r="789" spans="1:18" s="7" customFormat="1" ht="22.5">
      <c r="A789" s="13"/>
      <c r="B789" s="283" t="s">
        <v>1347</v>
      </c>
      <c r="C789" s="189" t="s">
        <v>1348</v>
      </c>
      <c r="D789" s="190" t="s">
        <v>1346</v>
      </c>
      <c r="E789" s="242">
        <v>231500</v>
      </c>
      <c r="F789" s="363"/>
      <c r="G789" s="363"/>
      <c r="H789" s="363"/>
      <c r="I789" s="363"/>
      <c r="J789" s="363"/>
      <c r="K789" s="363"/>
      <c r="L789" s="363"/>
      <c r="M789" s="363"/>
      <c r="N789" s="363"/>
      <c r="O789" s="363"/>
      <c r="P789" s="363"/>
      <c r="Q789" s="363"/>
      <c r="R789" s="363"/>
    </row>
    <row r="790" spans="1:18" s="7" customFormat="1" ht="22.5">
      <c r="A790" s="13"/>
      <c r="B790" s="27" t="s">
        <v>1349</v>
      </c>
      <c r="C790" s="21" t="s">
        <v>1350</v>
      </c>
      <c r="D790" s="72" t="s">
        <v>1351</v>
      </c>
      <c r="E790" s="242">
        <v>207000</v>
      </c>
      <c r="F790" s="363"/>
      <c r="G790" s="363"/>
      <c r="H790" s="363"/>
      <c r="I790" s="363"/>
      <c r="J790" s="363"/>
      <c r="K790" s="363"/>
      <c r="L790" s="363"/>
      <c r="M790" s="363"/>
      <c r="N790" s="363"/>
      <c r="O790" s="363"/>
      <c r="P790" s="363"/>
      <c r="Q790" s="363"/>
      <c r="R790" s="363"/>
    </row>
    <row r="791" spans="1:18" s="7" customFormat="1" ht="24.75" customHeight="1">
      <c r="A791" s="13"/>
      <c r="B791" s="47" t="s">
        <v>1441</v>
      </c>
      <c r="C791" s="21" t="s">
        <v>1445</v>
      </c>
      <c r="D791" s="72" t="s">
        <v>1446</v>
      </c>
      <c r="E791" s="242">
        <v>223500</v>
      </c>
      <c r="F791" s="363"/>
      <c r="G791" s="363"/>
      <c r="H791" s="363"/>
      <c r="I791" s="363"/>
      <c r="J791" s="363"/>
      <c r="K791" s="363"/>
      <c r="L791" s="363"/>
      <c r="M791" s="363"/>
      <c r="N791" s="363"/>
      <c r="O791" s="363"/>
      <c r="P791" s="363"/>
      <c r="Q791" s="363"/>
      <c r="R791" s="363"/>
    </row>
    <row r="792" spans="1:18" s="7" customFormat="1">
      <c r="A792" s="13"/>
      <c r="B792" s="61"/>
      <c r="C792" s="23"/>
      <c r="D792" s="75"/>
      <c r="E792" s="240">
        <v>0</v>
      </c>
      <c r="F792" s="363"/>
      <c r="G792" s="363"/>
      <c r="H792" s="363"/>
      <c r="I792" s="363"/>
      <c r="J792" s="363"/>
      <c r="K792" s="363"/>
      <c r="L792" s="363"/>
      <c r="M792" s="363"/>
      <c r="N792" s="363"/>
      <c r="O792" s="363"/>
      <c r="P792" s="363"/>
      <c r="Q792" s="363"/>
      <c r="R792" s="363"/>
    </row>
    <row r="793" spans="1:18" ht="13.5" customHeight="1">
      <c r="B793" s="291" t="s">
        <v>408</v>
      </c>
      <c r="C793" s="99"/>
      <c r="D793" s="88"/>
      <c r="E793" s="340">
        <v>0</v>
      </c>
    </row>
    <row r="794" spans="1:18" ht="33.75">
      <c r="B794" s="77" t="s">
        <v>469</v>
      </c>
      <c r="C794" s="17" t="s">
        <v>470</v>
      </c>
      <c r="D794" s="21" t="s">
        <v>156</v>
      </c>
      <c r="E794" s="242">
        <v>43000</v>
      </c>
    </row>
    <row r="795" spans="1:18" s="3" customFormat="1" ht="33.75">
      <c r="A795" s="7"/>
      <c r="B795" s="77" t="s">
        <v>471</v>
      </c>
      <c r="C795" s="17" t="s">
        <v>472</v>
      </c>
      <c r="D795" s="21" t="s">
        <v>157</v>
      </c>
      <c r="E795" s="242">
        <v>52000</v>
      </c>
      <c r="F795" s="362"/>
      <c r="G795" s="362"/>
      <c r="H795" s="362"/>
      <c r="I795" s="362"/>
      <c r="J795" s="362"/>
      <c r="K795" s="362"/>
      <c r="L795" s="362"/>
      <c r="M795" s="362"/>
      <c r="N795" s="362"/>
      <c r="O795" s="362"/>
      <c r="P795" s="362"/>
      <c r="Q795" s="362"/>
      <c r="R795" s="362"/>
    </row>
    <row r="796" spans="1:18" s="15" customFormat="1" ht="13.5" customHeight="1">
      <c r="A796" s="7"/>
      <c r="B796" s="264"/>
      <c r="C796" s="78"/>
      <c r="D796" s="23"/>
      <c r="E796" s="240">
        <v>0</v>
      </c>
      <c r="F796" s="362"/>
      <c r="G796" s="362"/>
      <c r="H796" s="362"/>
      <c r="I796" s="362"/>
      <c r="J796" s="362"/>
      <c r="K796" s="362"/>
      <c r="L796" s="362"/>
      <c r="M796" s="362"/>
      <c r="N796" s="362"/>
      <c r="O796" s="362"/>
      <c r="P796" s="362"/>
      <c r="Q796" s="362"/>
      <c r="R796" s="362"/>
    </row>
    <row r="797" spans="1:18" ht="13.5" customHeight="1">
      <c r="A797" s="7"/>
      <c r="B797" s="291" t="s">
        <v>1414</v>
      </c>
      <c r="C797" s="99"/>
      <c r="D797" s="88"/>
      <c r="E797" s="340">
        <v>0</v>
      </c>
    </row>
    <row r="798" spans="1:18" s="3" customFormat="1" ht="45">
      <c r="A798" s="7"/>
      <c r="B798" s="54" t="s">
        <v>473</v>
      </c>
      <c r="C798" s="21" t="s">
        <v>1187</v>
      </c>
      <c r="D798" s="32" t="s">
        <v>158</v>
      </c>
      <c r="E798" s="242">
        <v>52000</v>
      </c>
      <c r="F798" s="362"/>
      <c r="G798" s="362"/>
      <c r="H798" s="362"/>
      <c r="I798" s="362"/>
      <c r="J798" s="362"/>
      <c r="K798" s="362"/>
      <c r="L798" s="362"/>
      <c r="M798" s="362"/>
      <c r="N798" s="362"/>
      <c r="O798" s="362"/>
      <c r="P798" s="362"/>
      <c r="Q798" s="362"/>
      <c r="R798" s="362"/>
    </row>
    <row r="799" spans="1:18" s="7" customFormat="1">
      <c r="B799" s="284"/>
      <c r="C799" s="79"/>
      <c r="D799" s="80"/>
      <c r="E799" s="240">
        <v>0</v>
      </c>
      <c r="F799" s="363"/>
      <c r="G799" s="363"/>
      <c r="H799" s="363"/>
      <c r="I799" s="363"/>
      <c r="J799" s="363"/>
      <c r="K799" s="363"/>
      <c r="L799" s="363"/>
      <c r="M799" s="363"/>
      <c r="N799" s="363"/>
      <c r="O799" s="363"/>
      <c r="P799" s="363"/>
      <c r="Q799" s="363"/>
      <c r="R799" s="363"/>
    </row>
    <row r="800" spans="1:18" s="3" customFormat="1" ht="15.75">
      <c r="A800" s="7"/>
      <c r="B800" s="235" t="s">
        <v>409</v>
      </c>
      <c r="C800" s="87"/>
      <c r="D800" s="86"/>
      <c r="E800" s="241">
        <v>0</v>
      </c>
      <c r="F800" s="362"/>
      <c r="G800" s="362"/>
      <c r="H800" s="362"/>
      <c r="I800" s="362"/>
      <c r="J800" s="362"/>
      <c r="K800" s="362"/>
      <c r="L800" s="362"/>
      <c r="M800" s="362"/>
      <c r="N800" s="362"/>
      <c r="O800" s="362"/>
      <c r="P800" s="362"/>
      <c r="Q800" s="362"/>
      <c r="R800" s="362"/>
    </row>
    <row r="801" spans="1:18" s="4" customFormat="1" ht="22.5">
      <c r="A801" s="217"/>
      <c r="B801" s="295" t="s">
        <v>1912</v>
      </c>
      <c r="C801" s="295" t="s">
        <v>1913</v>
      </c>
      <c r="D801" s="207" t="s">
        <v>550</v>
      </c>
      <c r="E801" s="242">
        <v>49500</v>
      </c>
      <c r="F801" s="362"/>
      <c r="G801" s="362"/>
      <c r="H801" s="362"/>
      <c r="I801" s="362"/>
      <c r="J801" s="362"/>
      <c r="K801" s="362"/>
      <c r="L801" s="362"/>
      <c r="M801" s="362"/>
      <c r="N801" s="362"/>
      <c r="O801" s="362"/>
      <c r="P801" s="362"/>
      <c r="Q801" s="362"/>
      <c r="R801" s="362"/>
    </row>
    <row r="802" spans="1:18" s="4" customFormat="1" ht="22.5">
      <c r="A802" s="217"/>
      <c r="B802" s="295" t="s">
        <v>1914</v>
      </c>
      <c r="C802" s="295" t="s">
        <v>1915</v>
      </c>
      <c r="D802" s="207" t="s">
        <v>551</v>
      </c>
      <c r="E802" s="242">
        <v>53500</v>
      </c>
      <c r="F802" s="362"/>
      <c r="G802" s="362"/>
      <c r="H802" s="362"/>
      <c r="I802" s="362"/>
      <c r="J802" s="362"/>
      <c r="K802" s="362"/>
      <c r="L802" s="362"/>
      <c r="M802" s="362"/>
      <c r="N802" s="362"/>
      <c r="O802" s="362"/>
      <c r="P802" s="362"/>
      <c r="Q802" s="362"/>
      <c r="R802" s="362"/>
    </row>
    <row r="803" spans="1:18">
      <c r="B803" s="73"/>
      <c r="C803" s="82"/>
      <c r="D803" s="25"/>
      <c r="E803" s="240">
        <v>0</v>
      </c>
    </row>
    <row r="804" spans="1:18" ht="15.75">
      <c r="B804" s="291" t="s">
        <v>410</v>
      </c>
      <c r="C804" s="99"/>
      <c r="D804" s="88"/>
      <c r="E804" s="340">
        <v>0</v>
      </c>
    </row>
    <row r="805" spans="1:18" ht="78.75">
      <c r="B805" s="47" t="s">
        <v>474</v>
      </c>
      <c r="C805" s="50" t="s">
        <v>411</v>
      </c>
      <c r="D805" s="131" t="s">
        <v>159</v>
      </c>
      <c r="E805" s="242">
        <v>47000</v>
      </c>
    </row>
    <row r="806" spans="1:18" ht="45">
      <c r="B806" s="47" t="s">
        <v>475</v>
      </c>
      <c r="C806" s="50" t="s">
        <v>412</v>
      </c>
      <c r="D806" s="24" t="s">
        <v>160</v>
      </c>
      <c r="E806" s="242">
        <v>34500</v>
      </c>
    </row>
    <row r="807" spans="1:18" ht="22.5">
      <c r="B807" s="32" t="s">
        <v>1916</v>
      </c>
      <c r="C807" s="32" t="s">
        <v>1917</v>
      </c>
      <c r="D807" s="32" t="s">
        <v>1976</v>
      </c>
      <c r="E807" s="337">
        <v>41000</v>
      </c>
    </row>
    <row r="808" spans="1:18">
      <c r="A808" s="6"/>
      <c r="B808" s="73"/>
      <c r="C808" s="82"/>
      <c r="D808" s="83"/>
      <c r="E808" s="240">
        <v>0</v>
      </c>
    </row>
    <row r="809" spans="1:18" ht="15.75">
      <c r="A809" s="6"/>
      <c r="B809" s="291" t="s">
        <v>44</v>
      </c>
      <c r="C809" s="99"/>
      <c r="D809" s="88"/>
      <c r="E809" s="340">
        <v>0</v>
      </c>
    </row>
    <row r="810" spans="1:18" s="7" customFormat="1" ht="22.5">
      <c r="A810" s="6"/>
      <c r="B810" s="107" t="s">
        <v>43</v>
      </c>
      <c r="C810" s="29" t="s">
        <v>42</v>
      </c>
      <c r="D810" s="32" t="s">
        <v>45</v>
      </c>
      <c r="E810" s="242">
        <v>34000</v>
      </c>
      <c r="F810" s="363"/>
      <c r="G810" s="363"/>
      <c r="H810" s="363"/>
      <c r="I810" s="363"/>
      <c r="J810" s="363"/>
      <c r="K810" s="363"/>
      <c r="L810" s="363"/>
      <c r="M810" s="363"/>
      <c r="N810" s="363"/>
      <c r="O810" s="363"/>
      <c r="P810" s="363"/>
      <c r="Q810" s="363"/>
      <c r="R810" s="363"/>
    </row>
    <row r="811" spans="1:18" s="9" customFormat="1">
      <c r="A811" s="6"/>
      <c r="B811" s="55"/>
      <c r="C811" s="45"/>
      <c r="D811" s="45"/>
      <c r="E811" s="240">
        <v>0</v>
      </c>
      <c r="F811" s="362"/>
      <c r="G811" s="362"/>
      <c r="H811" s="362"/>
      <c r="I811" s="362"/>
      <c r="J811" s="362"/>
      <c r="K811" s="362"/>
      <c r="L811" s="362"/>
      <c r="M811" s="362"/>
      <c r="N811" s="362"/>
      <c r="O811" s="362"/>
      <c r="P811" s="362"/>
      <c r="Q811" s="362"/>
      <c r="R811" s="362"/>
    </row>
    <row r="812" spans="1:18" s="7" customFormat="1" ht="15.75">
      <c r="A812" s="6"/>
      <c r="B812" s="291" t="s">
        <v>413</v>
      </c>
      <c r="C812" s="99"/>
      <c r="D812" s="88"/>
      <c r="E812" s="340">
        <v>0</v>
      </c>
      <c r="F812" s="363"/>
      <c r="G812" s="363"/>
      <c r="H812" s="363"/>
      <c r="I812" s="363"/>
      <c r="J812" s="363"/>
      <c r="K812" s="363"/>
      <c r="L812" s="363"/>
      <c r="M812" s="363"/>
      <c r="N812" s="363"/>
      <c r="O812" s="363"/>
      <c r="P812" s="363"/>
      <c r="Q812" s="363"/>
      <c r="R812" s="363"/>
    </row>
    <row r="813" spans="1:18" s="7" customFormat="1" ht="33.75">
      <c r="A813" s="6"/>
      <c r="B813" s="107" t="s">
        <v>476</v>
      </c>
      <c r="C813" s="29" t="s">
        <v>414</v>
      </c>
      <c r="D813" s="71" t="s">
        <v>161</v>
      </c>
      <c r="E813" s="242">
        <v>86500</v>
      </c>
      <c r="F813" s="363"/>
      <c r="G813" s="363"/>
      <c r="H813" s="363"/>
      <c r="I813" s="363"/>
      <c r="J813" s="363"/>
      <c r="K813" s="363"/>
      <c r="L813" s="363"/>
      <c r="M813" s="363"/>
      <c r="N813" s="363"/>
      <c r="O813" s="363"/>
      <c r="P813" s="363"/>
      <c r="Q813" s="363"/>
      <c r="R813" s="363"/>
    </row>
    <row r="814" spans="1:18" ht="22.5">
      <c r="B814" s="54" t="s">
        <v>477</v>
      </c>
      <c r="C814" s="71" t="s">
        <v>415</v>
      </c>
      <c r="D814" s="72" t="s">
        <v>162</v>
      </c>
      <c r="E814" s="242">
        <v>82000</v>
      </c>
    </row>
    <row r="815" spans="1:18">
      <c r="B815" s="55"/>
      <c r="C815" s="84"/>
      <c r="D815" s="75"/>
      <c r="E815" s="240">
        <v>0</v>
      </c>
    </row>
    <row r="816" spans="1:18" ht="15.75">
      <c r="A816" s="6"/>
      <c r="B816" s="291" t="s">
        <v>416</v>
      </c>
      <c r="C816" s="99"/>
      <c r="D816" s="88"/>
      <c r="E816" s="340">
        <v>0</v>
      </c>
    </row>
    <row r="817" spans="1:18">
      <c r="B817" s="54" t="s">
        <v>478</v>
      </c>
      <c r="C817" s="29" t="s">
        <v>417</v>
      </c>
      <c r="D817" s="29" t="s">
        <v>163</v>
      </c>
      <c r="E817" s="242">
        <v>130000</v>
      </c>
    </row>
    <row r="818" spans="1:18">
      <c r="B818" s="54" t="s">
        <v>479</v>
      </c>
      <c r="C818" s="29" t="s">
        <v>418</v>
      </c>
      <c r="D818" s="29" t="s">
        <v>164</v>
      </c>
      <c r="E818" s="242">
        <v>139000</v>
      </c>
    </row>
    <row r="819" spans="1:18">
      <c r="A819" s="6"/>
      <c r="B819" s="54" t="s">
        <v>480</v>
      </c>
      <c r="C819" s="29" t="s">
        <v>419</v>
      </c>
      <c r="D819" s="29" t="s">
        <v>165</v>
      </c>
      <c r="E819" s="242">
        <v>143000</v>
      </c>
    </row>
    <row r="820" spans="1:18" s="3" customFormat="1">
      <c r="A820" s="6"/>
      <c r="B820" s="55"/>
      <c r="C820" s="45"/>
      <c r="D820" s="45"/>
      <c r="E820" s="240">
        <v>0</v>
      </c>
      <c r="F820" s="362"/>
      <c r="G820" s="362"/>
      <c r="H820" s="362"/>
      <c r="I820" s="362"/>
      <c r="J820" s="362"/>
      <c r="K820" s="362"/>
      <c r="L820" s="362"/>
      <c r="M820" s="362"/>
      <c r="N820" s="362"/>
      <c r="O820" s="362"/>
      <c r="P820" s="362"/>
      <c r="Q820" s="362"/>
      <c r="R820" s="362"/>
    </row>
    <row r="821" spans="1:18" s="3" customFormat="1" ht="15.75">
      <c r="A821" s="6"/>
      <c r="B821" s="291" t="s">
        <v>420</v>
      </c>
      <c r="C821" s="99"/>
      <c r="D821" s="88"/>
      <c r="E821" s="340">
        <v>0</v>
      </c>
      <c r="F821" s="362"/>
      <c r="G821" s="362"/>
      <c r="H821" s="362"/>
      <c r="I821" s="362"/>
      <c r="J821" s="362"/>
      <c r="K821" s="362"/>
      <c r="L821" s="362"/>
      <c r="M821" s="362"/>
      <c r="N821" s="362"/>
      <c r="O821" s="362"/>
      <c r="P821" s="362"/>
      <c r="Q821" s="362"/>
      <c r="R821" s="362"/>
    </row>
    <row r="822" spans="1:18" s="3" customFormat="1">
      <c r="A822" s="6"/>
      <c r="B822" s="54" t="s">
        <v>481</v>
      </c>
      <c r="C822" s="29" t="s">
        <v>421</v>
      </c>
      <c r="D822" s="29" t="s">
        <v>166</v>
      </c>
      <c r="E822" s="242">
        <v>147500</v>
      </c>
      <c r="F822" s="362"/>
      <c r="G822" s="362"/>
      <c r="H822" s="362"/>
      <c r="I822" s="362"/>
      <c r="J822" s="362"/>
      <c r="K822" s="362"/>
      <c r="L822" s="362"/>
      <c r="M822" s="362"/>
      <c r="N822" s="362"/>
      <c r="O822" s="362"/>
      <c r="P822" s="362"/>
      <c r="Q822" s="362"/>
      <c r="R822" s="362"/>
    </row>
    <row r="823" spans="1:18" s="3" customFormat="1">
      <c r="A823" s="6"/>
      <c r="B823" s="54" t="s">
        <v>482</v>
      </c>
      <c r="C823" s="29" t="s">
        <v>422</v>
      </c>
      <c r="D823" s="29" t="s">
        <v>167</v>
      </c>
      <c r="E823" s="242">
        <v>169000</v>
      </c>
      <c r="F823" s="362"/>
      <c r="G823" s="362"/>
      <c r="H823" s="362"/>
      <c r="I823" s="362"/>
      <c r="J823" s="362"/>
      <c r="K823" s="362"/>
      <c r="L823" s="362"/>
      <c r="M823" s="362"/>
      <c r="N823" s="362"/>
      <c r="O823" s="362"/>
      <c r="P823" s="362"/>
      <c r="Q823" s="362"/>
      <c r="R823" s="362"/>
    </row>
    <row r="824" spans="1:18" s="3" customFormat="1">
      <c r="A824" s="6"/>
      <c r="B824" s="54" t="s">
        <v>483</v>
      </c>
      <c r="C824" s="29" t="s">
        <v>423</v>
      </c>
      <c r="D824" s="29" t="s">
        <v>168</v>
      </c>
      <c r="E824" s="242">
        <v>169000</v>
      </c>
      <c r="F824" s="362"/>
      <c r="G824" s="362"/>
      <c r="H824" s="362"/>
      <c r="I824" s="362"/>
      <c r="J824" s="362"/>
      <c r="K824" s="362"/>
      <c r="L824" s="362"/>
      <c r="M824" s="362"/>
      <c r="N824" s="362"/>
      <c r="O824" s="362"/>
      <c r="P824" s="362"/>
      <c r="Q824" s="362"/>
      <c r="R824" s="362"/>
    </row>
    <row r="825" spans="1:18">
      <c r="A825" s="6"/>
      <c r="B825" s="54" t="s">
        <v>484</v>
      </c>
      <c r="C825" s="29" t="s">
        <v>424</v>
      </c>
      <c r="D825" s="29" t="s">
        <v>169</v>
      </c>
      <c r="E825" s="242">
        <v>169000</v>
      </c>
    </row>
    <row r="826" spans="1:18" s="3" customFormat="1">
      <c r="A826" s="6"/>
      <c r="B826" s="54" t="s">
        <v>485</v>
      </c>
      <c r="C826" s="29" t="s">
        <v>425</v>
      </c>
      <c r="D826" s="29" t="s">
        <v>170</v>
      </c>
      <c r="E826" s="242">
        <v>169000</v>
      </c>
      <c r="F826" s="362"/>
      <c r="G826" s="362"/>
      <c r="H826" s="362"/>
      <c r="I826" s="362"/>
      <c r="J826" s="362"/>
      <c r="K826" s="362"/>
      <c r="L826" s="362"/>
      <c r="M826" s="362"/>
      <c r="N826" s="362"/>
      <c r="O826" s="362"/>
      <c r="P826" s="362"/>
      <c r="Q826" s="362"/>
      <c r="R826" s="362"/>
    </row>
    <row r="827" spans="1:18" s="3" customFormat="1">
      <c r="A827" s="6"/>
      <c r="B827" s="55"/>
      <c r="C827" s="45"/>
      <c r="D827" s="45"/>
      <c r="E827" s="240">
        <v>0</v>
      </c>
      <c r="F827" s="362"/>
      <c r="G827" s="362"/>
      <c r="H827" s="362"/>
      <c r="I827" s="362"/>
      <c r="J827" s="362"/>
      <c r="K827" s="362"/>
      <c r="L827" s="362"/>
      <c r="M827" s="362"/>
      <c r="N827" s="362"/>
      <c r="O827" s="362"/>
      <c r="P827" s="362"/>
      <c r="Q827" s="362"/>
      <c r="R827" s="362"/>
    </row>
    <row r="828" spans="1:18" s="3" customFormat="1" ht="15.75">
      <c r="A828" s="6"/>
      <c r="B828" s="291" t="s">
        <v>426</v>
      </c>
      <c r="C828" s="99"/>
      <c r="D828" s="88"/>
      <c r="E828" s="340">
        <v>0</v>
      </c>
      <c r="F828" s="362"/>
      <c r="G828" s="362"/>
      <c r="H828" s="362"/>
      <c r="I828" s="362"/>
      <c r="J828" s="362"/>
      <c r="K828" s="362"/>
      <c r="L828" s="362"/>
      <c r="M828" s="362"/>
      <c r="N828" s="362"/>
      <c r="O828" s="362"/>
      <c r="P828" s="362"/>
      <c r="Q828" s="362"/>
      <c r="R828" s="362"/>
    </row>
    <row r="829" spans="1:18" s="3" customFormat="1">
      <c r="A829" s="6"/>
      <c r="B829" s="47" t="s">
        <v>486</v>
      </c>
      <c r="C829" s="85" t="s">
        <v>487</v>
      </c>
      <c r="D829" s="208" t="s">
        <v>171</v>
      </c>
      <c r="E829" s="242">
        <v>52000</v>
      </c>
      <c r="F829" s="362"/>
      <c r="G829" s="362"/>
      <c r="H829" s="362"/>
      <c r="I829" s="362"/>
      <c r="J829" s="362"/>
      <c r="K829" s="362"/>
      <c r="L829" s="362"/>
      <c r="M829" s="362"/>
      <c r="N829" s="362"/>
      <c r="O829" s="362"/>
      <c r="P829" s="362"/>
      <c r="Q829" s="362"/>
      <c r="R829" s="362"/>
    </row>
    <row r="830" spans="1:18" ht="22.5">
      <c r="A830" s="6"/>
      <c r="B830" s="54" t="s">
        <v>488</v>
      </c>
      <c r="C830" s="29" t="s">
        <v>427</v>
      </c>
      <c r="D830" s="49" t="s">
        <v>172</v>
      </c>
      <c r="E830" s="242">
        <v>56500</v>
      </c>
    </row>
    <row r="831" spans="1:18" ht="22.5">
      <c r="A831" s="6"/>
      <c r="B831" s="54" t="s">
        <v>489</v>
      </c>
      <c r="C831" s="29" t="s">
        <v>428</v>
      </c>
      <c r="D831" s="71" t="s">
        <v>173</v>
      </c>
      <c r="E831" s="242">
        <v>61000</v>
      </c>
    </row>
    <row r="832" spans="1:18" ht="22.5">
      <c r="B832" s="54" t="s">
        <v>490</v>
      </c>
      <c r="C832" s="29" t="s">
        <v>429</v>
      </c>
      <c r="D832" s="71" t="s">
        <v>174</v>
      </c>
      <c r="E832" s="242">
        <v>74000</v>
      </c>
    </row>
    <row r="833" spans="1:18" ht="22.5">
      <c r="B833" s="54" t="s">
        <v>491</v>
      </c>
      <c r="C833" s="29" t="s">
        <v>431</v>
      </c>
      <c r="D833" s="71" t="s">
        <v>176</v>
      </c>
      <c r="E833" s="242">
        <v>78000</v>
      </c>
    </row>
    <row r="834" spans="1:18" ht="22.5">
      <c r="B834" s="54" t="s">
        <v>492</v>
      </c>
      <c r="C834" s="29" t="s">
        <v>430</v>
      </c>
      <c r="D834" s="71" t="s">
        <v>175</v>
      </c>
      <c r="E834" s="242">
        <v>82500</v>
      </c>
    </row>
    <row r="835" spans="1:18" ht="22.5">
      <c r="A835" s="6"/>
      <c r="B835" s="54" t="s">
        <v>493</v>
      </c>
      <c r="C835" s="29" t="s">
        <v>432</v>
      </c>
      <c r="D835" s="71" t="s">
        <v>177</v>
      </c>
      <c r="E835" s="242">
        <v>87000</v>
      </c>
    </row>
    <row r="836" spans="1:18">
      <c r="A836" s="6"/>
      <c r="B836" s="55"/>
      <c r="C836" s="45"/>
      <c r="D836" s="84"/>
      <c r="E836" s="240">
        <v>0</v>
      </c>
    </row>
    <row r="837" spans="1:18" ht="15.75">
      <c r="A837" s="6"/>
      <c r="B837" s="291" t="s">
        <v>433</v>
      </c>
      <c r="C837" s="99"/>
      <c r="D837" s="88"/>
      <c r="E837" s="340">
        <v>0</v>
      </c>
    </row>
    <row r="838" spans="1:18">
      <c r="A838" s="6"/>
      <c r="B838" s="285" t="s">
        <v>494</v>
      </c>
      <c r="C838" s="115" t="s">
        <v>495</v>
      </c>
      <c r="D838" s="29" t="s">
        <v>178</v>
      </c>
      <c r="E838" s="242">
        <v>230000</v>
      </c>
    </row>
    <row r="839" spans="1:18">
      <c r="B839" s="285" t="s">
        <v>496</v>
      </c>
      <c r="C839" s="115" t="s">
        <v>497</v>
      </c>
      <c r="D839" s="29" t="s">
        <v>179</v>
      </c>
      <c r="E839" s="242">
        <v>234000</v>
      </c>
    </row>
    <row r="840" spans="1:18">
      <c r="B840" s="107" t="s">
        <v>498</v>
      </c>
      <c r="C840" s="29" t="s">
        <v>434</v>
      </c>
      <c r="D840" s="29" t="s">
        <v>180</v>
      </c>
      <c r="E840" s="242">
        <v>256000</v>
      </c>
    </row>
    <row r="841" spans="1:18">
      <c r="A841" s="6"/>
      <c r="B841" s="54" t="s">
        <v>499</v>
      </c>
      <c r="C841" s="29" t="s">
        <v>435</v>
      </c>
      <c r="D841" s="33" t="s">
        <v>181</v>
      </c>
      <c r="E841" s="242">
        <v>260000</v>
      </c>
    </row>
    <row r="842" spans="1:18">
      <c r="B842" s="55"/>
      <c r="C842" s="84"/>
      <c r="D842" s="75"/>
      <c r="E842" s="240">
        <v>0</v>
      </c>
    </row>
    <row r="843" spans="1:18" ht="15.75">
      <c r="A843" s="6"/>
      <c r="B843" s="291" t="s">
        <v>436</v>
      </c>
      <c r="C843" s="99"/>
      <c r="D843" s="88"/>
      <c r="E843" s="340">
        <v>0</v>
      </c>
    </row>
    <row r="844" spans="1:18">
      <c r="B844" s="63" t="s">
        <v>500</v>
      </c>
      <c r="C844" s="70" t="s">
        <v>437</v>
      </c>
      <c r="D844" s="72" t="s">
        <v>182</v>
      </c>
      <c r="E844" s="242">
        <v>217000</v>
      </c>
    </row>
    <row r="845" spans="1:18">
      <c r="B845" s="63" t="s">
        <v>501</v>
      </c>
      <c r="C845" s="70" t="s">
        <v>438</v>
      </c>
      <c r="D845" s="72" t="s">
        <v>183</v>
      </c>
      <c r="E845" s="242">
        <v>221000</v>
      </c>
    </row>
    <row r="846" spans="1:18">
      <c r="B846" s="73"/>
      <c r="C846" s="82"/>
      <c r="D846" s="75"/>
      <c r="E846" s="240">
        <v>0</v>
      </c>
    </row>
    <row r="847" spans="1:18" ht="15.75">
      <c r="B847" s="291" t="s">
        <v>1797</v>
      </c>
      <c r="C847" s="341"/>
      <c r="D847" s="341"/>
      <c r="E847" s="340">
        <v>0</v>
      </c>
    </row>
    <row r="848" spans="1:18" s="106" customFormat="1" ht="11.25" customHeight="1">
      <c r="A848" s="212" t="s">
        <v>1412</v>
      </c>
      <c r="B848" s="213" t="s">
        <v>1410</v>
      </c>
      <c r="C848" s="214" t="s">
        <v>1411</v>
      </c>
      <c r="D848" s="215" t="s">
        <v>1413</v>
      </c>
      <c r="E848" s="316">
        <v>24500</v>
      </c>
      <c r="F848" s="363"/>
      <c r="G848" s="363"/>
      <c r="H848" s="363"/>
      <c r="I848" s="363"/>
      <c r="J848" s="363"/>
      <c r="K848" s="363"/>
      <c r="L848" s="363"/>
      <c r="M848" s="363"/>
      <c r="N848" s="363"/>
      <c r="O848" s="363"/>
      <c r="P848" s="363"/>
      <c r="Q848" s="363"/>
      <c r="R848" s="363"/>
    </row>
    <row r="849" spans="1:18" s="106" customFormat="1" ht="11.25" customHeight="1">
      <c r="A849" s="212"/>
      <c r="B849" s="301" t="s">
        <v>1794</v>
      </c>
      <c r="C849" s="301" t="s">
        <v>1795</v>
      </c>
      <c r="D849" s="215" t="s">
        <v>1796</v>
      </c>
      <c r="E849" s="242">
        <v>22200</v>
      </c>
      <c r="F849" s="363"/>
      <c r="G849" s="363"/>
      <c r="H849" s="363"/>
      <c r="I849" s="363"/>
      <c r="J849" s="363"/>
      <c r="K849" s="363"/>
      <c r="L849" s="363"/>
      <c r="M849" s="363"/>
      <c r="N849" s="363"/>
      <c r="O849" s="363"/>
      <c r="P849" s="363"/>
      <c r="Q849" s="363"/>
      <c r="R849" s="363"/>
    </row>
    <row r="850" spans="1:18">
      <c r="B850" s="73"/>
      <c r="C850" s="82"/>
      <c r="D850" s="75"/>
      <c r="E850" s="240">
        <v>0</v>
      </c>
    </row>
    <row r="851" spans="1:18" ht="15.75">
      <c r="B851" s="291" t="s">
        <v>439</v>
      </c>
      <c r="C851" s="355"/>
      <c r="D851" s="361"/>
      <c r="E851" s="340">
        <v>0</v>
      </c>
    </row>
    <row r="852" spans="1:18">
      <c r="B852" s="57"/>
      <c r="C852" s="51"/>
      <c r="D852" s="84"/>
      <c r="E852" s="240">
        <v>0</v>
      </c>
    </row>
    <row r="853" spans="1:18" ht="15.75">
      <c r="B853" s="291" t="s">
        <v>440</v>
      </c>
      <c r="C853" s="99"/>
      <c r="D853" s="88"/>
      <c r="E853" s="340">
        <v>0</v>
      </c>
    </row>
    <row r="854" spans="1:18" s="7" customFormat="1" ht="22.5">
      <c r="A854" s="13"/>
      <c r="B854" s="295" t="s">
        <v>1799</v>
      </c>
      <c r="C854" s="295" t="s">
        <v>1803</v>
      </c>
      <c r="D854" s="50" t="s">
        <v>1977</v>
      </c>
      <c r="E854" s="242">
        <v>28000</v>
      </c>
      <c r="F854" s="363"/>
      <c r="G854" s="363"/>
      <c r="H854" s="363"/>
      <c r="I854" s="363"/>
      <c r="J854" s="363"/>
      <c r="K854" s="363"/>
      <c r="L854" s="363"/>
      <c r="M854" s="363"/>
      <c r="N854" s="363"/>
      <c r="O854" s="363"/>
      <c r="P854" s="363"/>
      <c r="Q854" s="363"/>
      <c r="R854" s="363"/>
    </row>
    <row r="855" spans="1:18" s="7" customFormat="1" ht="33.75">
      <c r="A855" s="13"/>
      <c r="B855" s="295" t="s">
        <v>1800</v>
      </c>
      <c r="C855" s="295" t="s">
        <v>1804</v>
      </c>
      <c r="D855" s="50" t="s">
        <v>1978</v>
      </c>
      <c r="E855" s="257">
        <v>31000</v>
      </c>
      <c r="F855" s="363"/>
      <c r="G855" s="363"/>
      <c r="H855" s="363"/>
      <c r="I855" s="363"/>
      <c r="J855" s="363"/>
      <c r="K855" s="363"/>
      <c r="L855" s="363"/>
      <c r="M855" s="363"/>
      <c r="N855" s="363"/>
      <c r="O855" s="363"/>
      <c r="P855" s="363"/>
      <c r="Q855" s="363"/>
      <c r="R855" s="363"/>
    </row>
    <row r="856" spans="1:18" s="7" customFormat="1" ht="45">
      <c r="A856" s="13"/>
      <c r="B856" s="295" t="s">
        <v>1801</v>
      </c>
      <c r="C856" s="295" t="s">
        <v>1805</v>
      </c>
      <c r="D856" s="27" t="s">
        <v>1831</v>
      </c>
      <c r="E856" s="257">
        <v>34500</v>
      </c>
      <c r="F856" s="363"/>
      <c r="G856" s="363"/>
      <c r="H856" s="363"/>
      <c r="I856" s="363"/>
      <c r="J856" s="363"/>
      <c r="K856" s="363"/>
      <c r="L856" s="363"/>
      <c r="M856" s="363"/>
      <c r="N856" s="363"/>
      <c r="O856" s="363"/>
      <c r="P856" s="363"/>
      <c r="Q856" s="363"/>
      <c r="R856" s="363"/>
    </row>
    <row r="857" spans="1:18" ht="45">
      <c r="B857" s="295" t="s">
        <v>1802</v>
      </c>
      <c r="C857" s="295" t="s">
        <v>1806</v>
      </c>
      <c r="D857" s="27" t="s">
        <v>1832</v>
      </c>
      <c r="E857" s="242">
        <v>61000</v>
      </c>
    </row>
    <row r="858" spans="1:18" s="7" customFormat="1">
      <c r="A858" s="13"/>
      <c r="B858" s="281" t="s">
        <v>1807</v>
      </c>
      <c r="C858" s="281" t="s">
        <v>1808</v>
      </c>
      <c r="D858" s="81" t="s">
        <v>1817</v>
      </c>
      <c r="E858" s="242">
        <v>16000</v>
      </c>
      <c r="F858" s="363"/>
      <c r="G858" s="363"/>
      <c r="H858" s="363"/>
      <c r="I858" s="363"/>
      <c r="J858" s="363"/>
      <c r="K858" s="363"/>
      <c r="L858" s="363"/>
      <c r="M858" s="363"/>
      <c r="N858" s="363"/>
      <c r="O858" s="363"/>
      <c r="P858" s="363"/>
      <c r="Q858" s="363"/>
      <c r="R858" s="363"/>
    </row>
    <row r="859" spans="1:18" s="7" customFormat="1">
      <c r="A859" s="13"/>
      <c r="B859" s="107" t="s">
        <v>1809</v>
      </c>
      <c r="C859" s="107" t="s">
        <v>1812</v>
      </c>
      <c r="D859" s="81" t="s">
        <v>1815</v>
      </c>
      <c r="E859" s="242">
        <v>6500</v>
      </c>
      <c r="F859" s="363"/>
      <c r="G859" s="363"/>
      <c r="H859" s="363"/>
      <c r="I859" s="363"/>
      <c r="J859" s="363"/>
      <c r="K859" s="363"/>
      <c r="L859" s="363"/>
      <c r="M859" s="363"/>
      <c r="N859" s="363"/>
      <c r="O859" s="363"/>
      <c r="P859" s="363"/>
      <c r="Q859" s="363"/>
      <c r="R859" s="363"/>
    </row>
    <row r="860" spans="1:18" s="7" customFormat="1">
      <c r="A860" s="13"/>
      <c r="B860" s="107" t="s">
        <v>1810</v>
      </c>
      <c r="C860" s="107" t="s">
        <v>1813</v>
      </c>
      <c r="D860" s="81" t="s">
        <v>1764</v>
      </c>
      <c r="E860" s="242">
        <v>8500</v>
      </c>
      <c r="F860" s="363"/>
      <c r="G860" s="363"/>
      <c r="H860" s="363"/>
      <c r="I860" s="363"/>
      <c r="J860" s="363"/>
      <c r="K860" s="363"/>
      <c r="L860" s="363"/>
      <c r="M860" s="363"/>
      <c r="N860" s="363"/>
      <c r="O860" s="363"/>
      <c r="P860" s="363"/>
      <c r="Q860" s="363"/>
      <c r="R860" s="363"/>
    </row>
    <row r="861" spans="1:18" s="7" customFormat="1">
      <c r="A861" s="13"/>
      <c r="B861" s="107" t="s">
        <v>1811</v>
      </c>
      <c r="C861" s="107" t="s">
        <v>1814</v>
      </c>
      <c r="D861" s="81" t="s">
        <v>1816</v>
      </c>
      <c r="E861" s="242">
        <v>11000</v>
      </c>
      <c r="F861" s="363"/>
      <c r="G861" s="363"/>
      <c r="H861" s="363"/>
      <c r="I861" s="363"/>
      <c r="J861" s="363"/>
      <c r="K861" s="363"/>
      <c r="L861" s="363"/>
      <c r="M861" s="363"/>
      <c r="N861" s="363"/>
      <c r="O861" s="363"/>
      <c r="P861" s="363"/>
      <c r="Q861" s="363"/>
      <c r="R861" s="363"/>
    </row>
    <row r="862" spans="1:18" s="7" customFormat="1">
      <c r="A862" s="13"/>
      <c r="B862" s="301" t="s">
        <v>1918</v>
      </c>
      <c r="C862" s="301" t="s">
        <v>1919</v>
      </c>
      <c r="D862" s="301" t="s">
        <v>1920</v>
      </c>
      <c r="E862" s="242">
        <v>6000</v>
      </c>
      <c r="F862" s="363"/>
      <c r="G862" s="363"/>
      <c r="H862" s="363"/>
      <c r="I862" s="363"/>
      <c r="J862" s="363"/>
      <c r="K862" s="363"/>
      <c r="L862" s="363"/>
      <c r="M862" s="363"/>
      <c r="N862" s="363"/>
      <c r="O862" s="363"/>
      <c r="P862" s="363"/>
      <c r="Q862" s="363"/>
      <c r="R862" s="363"/>
    </row>
    <row r="863" spans="1:18" s="7" customFormat="1">
      <c r="A863" s="13"/>
      <c r="B863" s="301" t="s">
        <v>1921</v>
      </c>
      <c r="C863" s="301" t="s">
        <v>1922</v>
      </c>
      <c r="D863" s="301" t="s">
        <v>1923</v>
      </c>
      <c r="E863" s="242">
        <v>6000</v>
      </c>
      <c r="F863" s="363"/>
      <c r="G863" s="363"/>
      <c r="H863" s="363"/>
      <c r="I863" s="363"/>
      <c r="J863" s="363"/>
      <c r="K863" s="363"/>
      <c r="L863" s="363"/>
      <c r="M863" s="363"/>
      <c r="N863" s="363"/>
      <c r="O863" s="363"/>
      <c r="P863" s="363"/>
      <c r="Q863" s="363"/>
      <c r="R863" s="363"/>
    </row>
    <row r="864" spans="1:18" ht="45">
      <c r="B864" s="171" t="s">
        <v>1188</v>
      </c>
      <c r="C864" s="137" t="s">
        <v>1189</v>
      </c>
      <c r="D864" s="24" t="s">
        <v>1352</v>
      </c>
      <c r="E864" s="242">
        <v>69000</v>
      </c>
    </row>
    <row r="865" spans="1:18">
      <c r="B865" s="301" t="s">
        <v>1924</v>
      </c>
      <c r="C865" s="301" t="s">
        <v>1925</v>
      </c>
      <c r="D865" s="301" t="s">
        <v>1926</v>
      </c>
      <c r="E865" s="242">
        <v>73500</v>
      </c>
    </row>
    <row r="866" spans="1:18" ht="56.25">
      <c r="B866" s="171" t="s">
        <v>1190</v>
      </c>
      <c r="C866" s="137" t="s">
        <v>1191</v>
      </c>
      <c r="D866" s="24" t="s">
        <v>1353</v>
      </c>
      <c r="E866" s="242">
        <v>86500</v>
      </c>
    </row>
    <row r="867" spans="1:18">
      <c r="B867" s="47" t="s">
        <v>1442</v>
      </c>
      <c r="C867" s="46" t="s">
        <v>1443</v>
      </c>
      <c r="D867" s="27" t="s">
        <v>1444</v>
      </c>
      <c r="E867" s="242">
        <v>24000</v>
      </c>
    </row>
    <row r="868" spans="1:18">
      <c r="B868" s="295" t="s">
        <v>1818</v>
      </c>
      <c r="C868" s="295" t="s">
        <v>1819</v>
      </c>
      <c r="D868" s="27" t="s">
        <v>1820</v>
      </c>
      <c r="E868" s="242">
        <v>26000</v>
      </c>
    </row>
    <row r="869" spans="1:18">
      <c r="B869" s="295" t="s">
        <v>1927</v>
      </c>
      <c r="C869" s="295" t="s">
        <v>1928</v>
      </c>
      <c r="D869" s="295" t="s">
        <v>1979</v>
      </c>
      <c r="E869" s="242">
        <v>3500</v>
      </c>
    </row>
    <row r="870" spans="1:18">
      <c r="B870" s="295" t="s">
        <v>1929</v>
      </c>
      <c r="C870" s="295" t="s">
        <v>1930</v>
      </c>
      <c r="D870" s="295" t="s">
        <v>1980</v>
      </c>
      <c r="E870" s="242">
        <v>5500</v>
      </c>
    </row>
    <row r="871" spans="1:18">
      <c r="B871" s="295" t="s">
        <v>1931</v>
      </c>
      <c r="C871" s="295" t="s">
        <v>1932</v>
      </c>
      <c r="D871" s="295" t="s">
        <v>1981</v>
      </c>
      <c r="E871" s="242">
        <v>8000</v>
      </c>
    </row>
    <row r="872" spans="1:18">
      <c r="B872" s="295" t="s">
        <v>1933</v>
      </c>
      <c r="C872" s="295" t="s">
        <v>1934</v>
      </c>
      <c r="D872" s="295" t="s">
        <v>1982</v>
      </c>
      <c r="E872" s="242">
        <v>10500</v>
      </c>
    </row>
    <row r="873" spans="1:18">
      <c r="A873" s="6"/>
      <c r="B873" s="61"/>
      <c r="C873" s="25"/>
      <c r="D873" s="23"/>
      <c r="E873" s="240">
        <v>0</v>
      </c>
    </row>
    <row r="874" spans="1:18" ht="15.75">
      <c r="A874" s="6"/>
      <c r="B874" s="291" t="s">
        <v>441</v>
      </c>
      <c r="C874" s="99"/>
      <c r="D874" s="88"/>
      <c r="E874" s="340">
        <v>0</v>
      </c>
    </row>
    <row r="875" spans="1:18" s="124" customFormat="1" ht="102.75">
      <c r="A875" s="122"/>
      <c r="B875" s="77" t="s">
        <v>502</v>
      </c>
      <c r="C875" s="18" t="s">
        <v>503</v>
      </c>
      <c r="D875" s="123" t="s">
        <v>269</v>
      </c>
      <c r="E875" s="242">
        <v>354800</v>
      </c>
      <c r="F875" s="363"/>
      <c r="G875" s="363"/>
      <c r="H875" s="363"/>
      <c r="I875" s="363"/>
      <c r="J875" s="363"/>
      <c r="K875" s="363"/>
      <c r="L875" s="363"/>
      <c r="M875" s="363"/>
      <c r="N875" s="363"/>
      <c r="O875" s="363"/>
      <c r="P875" s="363"/>
      <c r="Q875" s="363"/>
      <c r="R875" s="363"/>
    </row>
    <row r="876" spans="1:18" s="125" customFormat="1" ht="114">
      <c r="A876" s="127"/>
      <c r="B876" s="272" t="s">
        <v>504</v>
      </c>
      <c r="C876" s="114" t="s">
        <v>442</v>
      </c>
      <c r="D876" s="29" t="s">
        <v>94</v>
      </c>
      <c r="E876" s="242">
        <v>410900</v>
      </c>
      <c r="F876" s="362"/>
      <c r="G876" s="362"/>
      <c r="H876" s="362"/>
      <c r="I876" s="362"/>
      <c r="J876" s="362"/>
      <c r="K876" s="362"/>
      <c r="L876" s="362"/>
      <c r="M876" s="362"/>
      <c r="N876" s="362"/>
      <c r="O876" s="362"/>
      <c r="P876" s="362"/>
      <c r="Q876" s="362"/>
      <c r="R876" s="362"/>
    </row>
    <row r="877" spans="1:18" s="125" customFormat="1" ht="114" customHeight="1">
      <c r="A877" s="127"/>
      <c r="B877" s="107" t="s">
        <v>505</v>
      </c>
      <c r="C877" s="32" t="s">
        <v>506</v>
      </c>
      <c r="D877" s="123" t="s">
        <v>95</v>
      </c>
      <c r="E877" s="242">
        <v>467000</v>
      </c>
      <c r="F877" s="362"/>
      <c r="G877" s="362"/>
      <c r="H877" s="362"/>
      <c r="I877" s="362"/>
      <c r="J877" s="362"/>
      <c r="K877" s="362"/>
      <c r="L877" s="362"/>
      <c r="M877" s="362"/>
      <c r="N877" s="362"/>
      <c r="O877" s="362"/>
      <c r="P877" s="362"/>
      <c r="Q877" s="362"/>
      <c r="R877" s="362"/>
    </row>
    <row r="878" spans="1:18" s="128" customFormat="1" ht="114">
      <c r="A878" s="127"/>
      <c r="B878" s="272" t="s">
        <v>507</v>
      </c>
      <c r="C878" s="114" t="s">
        <v>508</v>
      </c>
      <c r="D878" s="126" t="s">
        <v>93</v>
      </c>
      <c r="E878" s="242">
        <v>747500</v>
      </c>
      <c r="F878" s="363"/>
      <c r="G878" s="363"/>
      <c r="H878" s="363"/>
      <c r="I878" s="363"/>
      <c r="J878" s="363"/>
      <c r="K878" s="363"/>
      <c r="L878" s="363"/>
      <c r="M878" s="363"/>
      <c r="N878" s="363"/>
      <c r="O878" s="363"/>
      <c r="P878" s="363"/>
      <c r="Q878" s="363"/>
      <c r="R878" s="363"/>
    </row>
    <row r="879" spans="1:18" ht="12.75">
      <c r="B879" s="286"/>
      <c r="C879" s="103"/>
      <c r="D879" s="96"/>
      <c r="E879" s="240">
        <v>0</v>
      </c>
    </row>
    <row r="880" spans="1:18" ht="15.75">
      <c r="A880" s="6"/>
      <c r="B880" s="291" t="s">
        <v>1798</v>
      </c>
      <c r="C880" s="99"/>
      <c r="D880" s="88"/>
      <c r="E880" s="340">
        <v>0</v>
      </c>
    </row>
    <row r="881" spans="1:18" ht="45">
      <c r="A881" s="6"/>
      <c r="B881" s="77" t="s">
        <v>509</v>
      </c>
      <c r="C881" s="18" t="s">
        <v>510</v>
      </c>
      <c r="D881" s="32" t="s">
        <v>98</v>
      </c>
      <c r="E881" s="242">
        <v>51000</v>
      </c>
    </row>
    <row r="882" spans="1:18" ht="45">
      <c r="B882" s="81" t="s">
        <v>511</v>
      </c>
      <c r="C882" s="18" t="s">
        <v>512</v>
      </c>
      <c r="D882" s="32" t="s">
        <v>98</v>
      </c>
      <c r="E882" s="242">
        <v>53500</v>
      </c>
    </row>
    <row r="883" spans="1:18">
      <c r="A883" s="6"/>
      <c r="B883" s="81" t="s">
        <v>513</v>
      </c>
      <c r="C883" s="18" t="s">
        <v>514</v>
      </c>
      <c r="D883" s="32" t="s">
        <v>185</v>
      </c>
      <c r="E883" s="239">
        <v>18000</v>
      </c>
    </row>
    <row r="884" spans="1:18">
      <c r="A884" s="6"/>
      <c r="B884" s="81" t="s">
        <v>515</v>
      </c>
      <c r="C884" s="18" t="s">
        <v>2001</v>
      </c>
      <c r="D884" s="32" t="s">
        <v>186</v>
      </c>
      <c r="E884" s="242">
        <v>23000</v>
      </c>
    </row>
    <row r="885" spans="1:18">
      <c r="A885" s="6"/>
      <c r="B885" s="65" t="s">
        <v>516</v>
      </c>
      <c r="C885" s="26" t="s">
        <v>517</v>
      </c>
      <c r="D885" s="32" t="s">
        <v>187</v>
      </c>
      <c r="E885" s="242">
        <v>38500</v>
      </c>
    </row>
    <row r="886" spans="1:18" ht="33.75">
      <c r="A886" s="6"/>
      <c r="B886" s="65" t="s">
        <v>1821</v>
      </c>
      <c r="C886" s="26" t="s">
        <v>518</v>
      </c>
      <c r="D886" s="32" t="s">
        <v>188</v>
      </c>
      <c r="E886" s="242">
        <v>59500</v>
      </c>
    </row>
    <row r="887" spans="1:18" s="16" customFormat="1" ht="33.75">
      <c r="A887" s="13"/>
      <c r="B887" s="65" t="s">
        <v>519</v>
      </c>
      <c r="C887" s="26" t="s">
        <v>520</v>
      </c>
      <c r="D887" s="32" t="s">
        <v>189</v>
      </c>
      <c r="E887" s="242">
        <v>111000</v>
      </c>
      <c r="F887" s="363"/>
      <c r="G887" s="363"/>
      <c r="H887" s="363"/>
      <c r="I887" s="363"/>
      <c r="J887" s="363"/>
      <c r="K887" s="363"/>
      <c r="L887" s="363"/>
      <c r="M887" s="363"/>
      <c r="N887" s="363"/>
      <c r="O887" s="363"/>
      <c r="P887" s="363"/>
      <c r="Q887" s="363"/>
      <c r="R887" s="363"/>
    </row>
    <row r="888" spans="1:18" s="5" customFormat="1">
      <c r="A888" s="13"/>
      <c r="B888" s="68"/>
      <c r="C888" s="19"/>
      <c r="D888" s="83"/>
      <c r="E888" s="110"/>
      <c r="F888" s="362"/>
      <c r="G888" s="362"/>
      <c r="H888" s="362"/>
      <c r="I888" s="362"/>
      <c r="J888" s="362"/>
      <c r="K888" s="362"/>
      <c r="L888" s="362"/>
      <c r="M888" s="362"/>
      <c r="N888" s="362"/>
      <c r="O888" s="362"/>
      <c r="P888" s="362"/>
      <c r="Q888" s="362"/>
      <c r="R888" s="362"/>
    </row>
    <row r="889" spans="1:18" s="4" customFormat="1" ht="15.75">
      <c r="A889" s="218"/>
      <c r="B889" s="289" t="s">
        <v>198</v>
      </c>
      <c r="C889" s="324"/>
      <c r="D889" s="324"/>
      <c r="E889" s="325"/>
      <c r="F889" s="362"/>
      <c r="G889" s="362"/>
      <c r="H889" s="362"/>
      <c r="I889" s="362"/>
      <c r="J889" s="362"/>
      <c r="K889" s="362"/>
      <c r="L889" s="362"/>
      <c r="M889" s="362"/>
      <c r="N889" s="362"/>
      <c r="O889" s="362"/>
      <c r="P889" s="362"/>
      <c r="Q889" s="362"/>
      <c r="R889" s="362"/>
    </row>
    <row r="890" spans="1:18" ht="11.25" customHeight="1">
      <c r="A890" s="6"/>
      <c r="B890" s="287"/>
      <c r="C890" s="105"/>
      <c r="D890" s="105"/>
      <c r="E890" s="110"/>
    </row>
    <row r="891" spans="1:18" ht="15.75">
      <c r="A891" s="6"/>
      <c r="B891" s="291" t="s">
        <v>199</v>
      </c>
      <c r="C891" s="341"/>
      <c r="D891" s="341"/>
      <c r="E891" s="325"/>
    </row>
    <row r="892" spans="1:18" ht="115.5">
      <c r="A892" s="6"/>
      <c r="B892" s="47" t="s">
        <v>2006</v>
      </c>
      <c r="C892" s="21" t="s">
        <v>2008</v>
      </c>
      <c r="D892" s="29" t="s">
        <v>1535</v>
      </c>
      <c r="E892" s="93">
        <v>15815</v>
      </c>
    </row>
    <row r="893" spans="1:18" ht="115.5">
      <c r="A893" s="6"/>
      <c r="B893" s="47" t="s">
        <v>2007</v>
      </c>
      <c r="C893" s="21" t="s">
        <v>2009</v>
      </c>
      <c r="D893" s="29" t="s">
        <v>1535</v>
      </c>
      <c r="E893" s="93">
        <v>18980</v>
      </c>
    </row>
    <row r="894" spans="1:18" s="120" customFormat="1" ht="12.75">
      <c r="A894" s="219"/>
      <c r="B894" s="57"/>
      <c r="C894" s="23"/>
      <c r="D894" s="209"/>
      <c r="E894" s="110"/>
      <c r="F894" s="364"/>
      <c r="G894" s="364"/>
      <c r="H894" s="364"/>
      <c r="I894" s="364"/>
      <c r="J894" s="364"/>
      <c r="K894" s="364"/>
      <c r="L894" s="364"/>
      <c r="M894" s="364"/>
      <c r="N894" s="364"/>
      <c r="O894" s="364"/>
      <c r="P894" s="364"/>
      <c r="Q894" s="364"/>
      <c r="R894" s="364"/>
    </row>
    <row r="895" spans="1:18" ht="15.75">
      <c r="A895" s="6"/>
      <c r="B895" s="289" t="s">
        <v>200</v>
      </c>
      <c r="C895" s="192"/>
      <c r="D895" s="192"/>
      <c r="E895" s="325"/>
    </row>
    <row r="896" spans="1:18">
      <c r="A896" s="6"/>
      <c r="B896" s="136" t="s">
        <v>201</v>
      </c>
      <c r="C896" s="141" t="s">
        <v>1356</v>
      </c>
      <c r="D896" s="29" t="s">
        <v>202</v>
      </c>
      <c r="E896" s="93">
        <v>9230</v>
      </c>
    </row>
    <row r="897" spans="1:18">
      <c r="A897" s="6"/>
      <c r="B897" s="136" t="s">
        <v>209</v>
      </c>
      <c r="C897" s="130" t="s">
        <v>1360</v>
      </c>
      <c r="D897" s="29" t="s">
        <v>210</v>
      </c>
      <c r="E897" s="93">
        <v>9230</v>
      </c>
    </row>
    <row r="898" spans="1:18" s="4" customFormat="1">
      <c r="A898" s="218"/>
      <c r="B898" s="136" t="s">
        <v>211</v>
      </c>
      <c r="C898" s="130" t="s">
        <v>1361</v>
      </c>
      <c r="D898" s="29" t="s">
        <v>212</v>
      </c>
      <c r="E898" s="93">
        <v>9230</v>
      </c>
      <c r="F898" s="362"/>
      <c r="G898" s="362"/>
      <c r="H898" s="362"/>
      <c r="I898" s="362"/>
      <c r="J898" s="362"/>
      <c r="K898" s="362"/>
      <c r="L898" s="362"/>
      <c r="M898" s="362"/>
      <c r="N898" s="362"/>
      <c r="O898" s="362"/>
      <c r="P898" s="362"/>
      <c r="Q898" s="362"/>
      <c r="R898" s="362"/>
    </row>
    <row r="899" spans="1:18">
      <c r="A899" s="6"/>
      <c r="B899" s="136" t="s">
        <v>213</v>
      </c>
      <c r="C899" s="130" t="s">
        <v>1362</v>
      </c>
      <c r="D899" s="29" t="s">
        <v>214</v>
      </c>
      <c r="E899" s="93">
        <v>9230</v>
      </c>
    </row>
    <row r="900" spans="1:18">
      <c r="A900" s="6"/>
      <c r="B900" s="136" t="s">
        <v>215</v>
      </c>
      <c r="C900" s="130" t="s">
        <v>1363</v>
      </c>
      <c r="D900" s="29" t="s">
        <v>216</v>
      </c>
      <c r="E900" s="93">
        <v>9230</v>
      </c>
    </row>
    <row r="901" spans="1:18">
      <c r="A901" s="6"/>
      <c r="B901" s="136" t="s">
        <v>217</v>
      </c>
      <c r="C901" s="130" t="s">
        <v>1364</v>
      </c>
      <c r="D901" s="29" t="s">
        <v>218</v>
      </c>
      <c r="E901" s="93">
        <v>9230</v>
      </c>
    </row>
    <row r="902" spans="1:18">
      <c r="A902" s="6"/>
      <c r="B902" s="136" t="s">
        <v>219</v>
      </c>
      <c r="C902" s="130" t="s">
        <v>1365</v>
      </c>
      <c r="D902" s="29" t="s">
        <v>220</v>
      </c>
      <c r="E902" s="93">
        <v>9230</v>
      </c>
    </row>
    <row r="903" spans="1:18">
      <c r="A903" s="6"/>
      <c r="B903" s="136" t="s">
        <v>221</v>
      </c>
      <c r="C903" s="130" t="s">
        <v>1366</v>
      </c>
      <c r="D903" s="29" t="s">
        <v>222</v>
      </c>
      <c r="E903" s="93">
        <v>9230</v>
      </c>
    </row>
    <row r="904" spans="1:18" s="4" customFormat="1">
      <c r="A904" s="217"/>
      <c r="B904" s="136" t="s">
        <v>223</v>
      </c>
      <c r="C904" s="130" t="s">
        <v>1367</v>
      </c>
      <c r="D904" s="29" t="s">
        <v>224</v>
      </c>
      <c r="E904" s="93">
        <v>9230</v>
      </c>
      <c r="F904" s="362"/>
      <c r="G904" s="362"/>
      <c r="H904" s="362"/>
      <c r="I904" s="362"/>
      <c r="J904" s="362"/>
      <c r="K904" s="362"/>
      <c r="L904" s="362"/>
      <c r="M904" s="362"/>
      <c r="N904" s="362"/>
      <c r="O904" s="362"/>
      <c r="P904" s="362"/>
      <c r="Q904" s="362"/>
      <c r="R904" s="362"/>
    </row>
    <row r="905" spans="1:18">
      <c r="B905" s="136" t="s">
        <v>225</v>
      </c>
      <c r="C905" s="130" t="s">
        <v>1368</v>
      </c>
      <c r="D905" s="29" t="s">
        <v>226</v>
      </c>
      <c r="E905" s="93">
        <v>9230</v>
      </c>
    </row>
    <row r="906" spans="1:18" s="3" customFormat="1" ht="22.5">
      <c r="A906" s="13"/>
      <c r="B906" s="136" t="s">
        <v>227</v>
      </c>
      <c r="C906" s="130" t="s">
        <v>1369</v>
      </c>
      <c r="D906" s="29" t="s">
        <v>228</v>
      </c>
      <c r="E906" s="93">
        <v>9230</v>
      </c>
      <c r="F906" s="362"/>
      <c r="G906" s="362"/>
      <c r="H906" s="362"/>
      <c r="I906" s="362"/>
      <c r="J906" s="362"/>
      <c r="K906" s="362"/>
      <c r="L906" s="362"/>
      <c r="M906" s="362"/>
      <c r="N906" s="362"/>
      <c r="O906" s="362"/>
      <c r="P906" s="362"/>
      <c r="Q906" s="362"/>
      <c r="R906" s="362"/>
    </row>
    <row r="907" spans="1:18" s="9" customFormat="1">
      <c r="A907" s="6"/>
      <c r="B907" s="136" t="s">
        <v>229</v>
      </c>
      <c r="C907" s="130" t="s">
        <v>1370</v>
      </c>
      <c r="D907" s="29" t="s">
        <v>230</v>
      </c>
      <c r="E907" s="93">
        <v>9230</v>
      </c>
      <c r="F907" s="362"/>
      <c r="G907" s="362"/>
      <c r="H907" s="362"/>
      <c r="I907" s="362"/>
      <c r="J907" s="362"/>
      <c r="K907" s="362"/>
      <c r="L907" s="362"/>
      <c r="M907" s="362"/>
      <c r="N907" s="362"/>
      <c r="O907" s="362"/>
      <c r="P907" s="362"/>
      <c r="Q907" s="362"/>
      <c r="R907" s="362"/>
    </row>
    <row r="908" spans="1:18">
      <c r="A908" s="6"/>
      <c r="B908" s="136" t="s">
        <v>231</v>
      </c>
      <c r="C908" s="130" t="s">
        <v>1371</v>
      </c>
      <c r="D908" s="29" t="s">
        <v>232</v>
      </c>
      <c r="E908" s="93">
        <v>9230</v>
      </c>
    </row>
    <row r="909" spans="1:18">
      <c r="A909" s="6"/>
      <c r="B909" s="136" t="s">
        <v>233</v>
      </c>
      <c r="C909" s="130" t="s">
        <v>1372</v>
      </c>
      <c r="D909" s="29" t="s">
        <v>234</v>
      </c>
      <c r="E909" s="93">
        <v>9230</v>
      </c>
    </row>
    <row r="910" spans="1:18" s="3" customFormat="1">
      <c r="A910" s="6"/>
      <c r="B910" s="136" t="s">
        <v>235</v>
      </c>
      <c r="C910" s="130" t="s">
        <v>1373</v>
      </c>
      <c r="D910" s="29" t="s">
        <v>236</v>
      </c>
      <c r="E910" s="93">
        <v>9230</v>
      </c>
      <c r="F910" s="362"/>
      <c r="G910" s="362"/>
      <c r="H910" s="362"/>
      <c r="I910" s="362"/>
      <c r="J910" s="362"/>
      <c r="K910" s="362"/>
      <c r="L910" s="362"/>
      <c r="M910" s="362"/>
      <c r="N910" s="362"/>
      <c r="O910" s="362"/>
      <c r="P910" s="362"/>
      <c r="Q910" s="362"/>
      <c r="R910" s="362"/>
    </row>
    <row r="911" spans="1:18" s="16" customFormat="1">
      <c r="A911" s="6"/>
      <c r="B911" s="136" t="s">
        <v>237</v>
      </c>
      <c r="C911" s="130" t="s">
        <v>1374</v>
      </c>
      <c r="D911" s="29" t="s">
        <v>238</v>
      </c>
      <c r="E911" s="93">
        <v>9230</v>
      </c>
      <c r="F911" s="363"/>
      <c r="G911" s="363"/>
      <c r="H911" s="363"/>
      <c r="I911" s="363"/>
      <c r="J911" s="363"/>
      <c r="K911" s="363"/>
      <c r="L911" s="363"/>
      <c r="M911" s="363"/>
      <c r="N911" s="363"/>
      <c r="O911" s="363"/>
      <c r="P911" s="363"/>
      <c r="Q911" s="363"/>
      <c r="R911" s="363"/>
    </row>
    <row r="912" spans="1:18" ht="33.75">
      <c r="B912" s="136" t="s">
        <v>1551</v>
      </c>
      <c r="C912" s="130" t="s">
        <v>1552</v>
      </c>
      <c r="D912" s="29" t="s">
        <v>1558</v>
      </c>
      <c r="E912" s="93">
        <v>9230</v>
      </c>
    </row>
    <row r="913" spans="1:18">
      <c r="B913" s="136" t="s">
        <v>1553</v>
      </c>
      <c r="C913" s="130" t="s">
        <v>1554</v>
      </c>
      <c r="D913" s="29" t="s">
        <v>1559</v>
      </c>
      <c r="E913" s="93">
        <v>9230</v>
      </c>
    </row>
    <row r="914" spans="1:18">
      <c r="B914" s="136" t="s">
        <v>1555</v>
      </c>
      <c r="C914" s="130" t="s">
        <v>1556</v>
      </c>
      <c r="D914" s="29" t="s">
        <v>1557</v>
      </c>
      <c r="E914" s="93">
        <v>9230</v>
      </c>
    </row>
    <row r="915" spans="1:18">
      <c r="A915" s="6"/>
      <c r="B915" s="136" t="s">
        <v>1354</v>
      </c>
      <c r="C915" s="107" t="s">
        <v>1355</v>
      </c>
      <c r="D915" s="107" t="s">
        <v>1377</v>
      </c>
      <c r="E915" s="93">
        <v>11050</v>
      </c>
    </row>
    <row r="916" spans="1:18">
      <c r="A916" s="6"/>
      <c r="B916" s="136" t="s">
        <v>203</v>
      </c>
      <c r="C916" s="130" t="s">
        <v>1357</v>
      </c>
      <c r="D916" s="29" t="s">
        <v>204</v>
      </c>
      <c r="E916" s="93">
        <v>11050</v>
      </c>
    </row>
    <row r="917" spans="1:18" s="12" customFormat="1">
      <c r="A917" s="216"/>
      <c r="B917" s="136" t="s">
        <v>205</v>
      </c>
      <c r="C917" s="130" t="s">
        <v>1358</v>
      </c>
      <c r="D917" s="29" t="s">
        <v>206</v>
      </c>
      <c r="E917" s="93">
        <v>11050</v>
      </c>
      <c r="F917" s="362"/>
      <c r="G917" s="362"/>
      <c r="H917" s="362"/>
      <c r="I917" s="362"/>
      <c r="J917" s="362"/>
      <c r="K917" s="362"/>
      <c r="L917" s="362"/>
      <c r="M917" s="362"/>
      <c r="N917" s="362"/>
      <c r="O917" s="362"/>
      <c r="P917" s="362"/>
      <c r="Q917" s="362"/>
      <c r="R917" s="362"/>
    </row>
    <row r="918" spans="1:18">
      <c r="A918" s="6"/>
      <c r="B918" s="136" t="s">
        <v>207</v>
      </c>
      <c r="C918" s="130" t="s">
        <v>1359</v>
      </c>
      <c r="D918" s="29" t="s">
        <v>208</v>
      </c>
      <c r="E918" s="93">
        <v>11050</v>
      </c>
    </row>
    <row r="919" spans="1:18" s="3" customFormat="1">
      <c r="A919" s="6"/>
      <c r="B919" s="136" t="s">
        <v>239</v>
      </c>
      <c r="C919" s="130" t="s">
        <v>1375</v>
      </c>
      <c r="D919" s="29" t="s">
        <v>240</v>
      </c>
      <c r="E919" s="93">
        <v>11050</v>
      </c>
      <c r="F919" s="362"/>
      <c r="G919" s="362"/>
      <c r="H919" s="362"/>
      <c r="I919" s="362"/>
      <c r="J919" s="362"/>
      <c r="K919" s="362"/>
      <c r="L919" s="362"/>
      <c r="M919" s="362"/>
      <c r="N919" s="362"/>
      <c r="O919" s="362"/>
      <c r="P919" s="362"/>
      <c r="Q919" s="362"/>
      <c r="R919" s="362"/>
    </row>
    <row r="920" spans="1:18">
      <c r="B920" s="136" t="s">
        <v>241</v>
      </c>
      <c r="C920" s="130" t="s">
        <v>1376</v>
      </c>
      <c r="D920" s="29" t="s">
        <v>242</v>
      </c>
      <c r="E920" s="93">
        <v>11050</v>
      </c>
    </row>
    <row r="921" spans="1:18" s="120" customFormat="1" ht="12.75">
      <c r="A921" s="220"/>
      <c r="B921" s="288"/>
      <c r="C921" s="121"/>
      <c r="D921" s="209"/>
      <c r="E921" s="110"/>
      <c r="F921" s="364"/>
      <c r="G921" s="364"/>
      <c r="H921" s="364"/>
      <c r="I921" s="364"/>
      <c r="J921" s="364"/>
      <c r="K921" s="364"/>
      <c r="L921" s="364"/>
      <c r="M921" s="364"/>
      <c r="N921" s="364"/>
      <c r="O921" s="364"/>
      <c r="P921" s="364"/>
      <c r="Q921" s="364"/>
      <c r="R921" s="364"/>
    </row>
    <row r="922" spans="1:18" ht="15.75">
      <c r="B922" s="289" t="s">
        <v>243</v>
      </c>
      <c r="C922" s="192"/>
      <c r="D922" s="192"/>
      <c r="E922" s="325"/>
    </row>
    <row r="923" spans="1:18" ht="22.5">
      <c r="B923" s="47" t="s">
        <v>2010</v>
      </c>
      <c r="C923" s="21" t="s">
        <v>2013</v>
      </c>
      <c r="D923" s="29" t="s">
        <v>244</v>
      </c>
      <c r="E923" s="93">
        <v>15815</v>
      </c>
    </row>
    <row r="924" spans="1:18" ht="22.5">
      <c r="B924" s="47" t="s">
        <v>2016</v>
      </c>
      <c r="C924" s="21" t="s">
        <v>2021</v>
      </c>
      <c r="D924" s="29" t="s">
        <v>244</v>
      </c>
      <c r="E924" s="93">
        <v>18980</v>
      </c>
    </row>
    <row r="925" spans="1:18" ht="45">
      <c r="B925" s="47" t="s">
        <v>2011</v>
      </c>
      <c r="C925" s="21" t="s">
        <v>2014</v>
      </c>
      <c r="D925" s="29" t="s">
        <v>743</v>
      </c>
      <c r="E925" s="93">
        <v>15815</v>
      </c>
    </row>
    <row r="926" spans="1:18" ht="45">
      <c r="B926" s="47" t="s">
        <v>2017</v>
      </c>
      <c r="C926" s="21" t="s">
        <v>2020</v>
      </c>
      <c r="D926" s="29" t="s">
        <v>743</v>
      </c>
      <c r="E926" s="93">
        <v>18980</v>
      </c>
    </row>
    <row r="927" spans="1:18" ht="22.5">
      <c r="B927" s="47" t="s">
        <v>2012</v>
      </c>
      <c r="C927" s="21" t="s">
        <v>2015</v>
      </c>
      <c r="D927" s="29" t="s">
        <v>245</v>
      </c>
      <c r="E927" s="93">
        <v>15815</v>
      </c>
    </row>
    <row r="928" spans="1:18" ht="22.5">
      <c r="B928" s="47" t="s">
        <v>2018</v>
      </c>
      <c r="C928" s="21" t="s">
        <v>2019</v>
      </c>
      <c r="D928" s="29" t="s">
        <v>245</v>
      </c>
      <c r="E928" s="93">
        <v>18980</v>
      </c>
    </row>
    <row r="929" spans="1:18" s="7" customFormat="1" ht="12.75">
      <c r="A929" s="13"/>
      <c r="B929" s="317"/>
      <c r="C929" s="317"/>
      <c r="D929" s="317"/>
      <c r="E929" s="318"/>
      <c r="F929" s="363"/>
      <c r="G929" s="363"/>
      <c r="H929" s="363"/>
      <c r="I929" s="363"/>
      <c r="J929" s="363"/>
      <c r="K929" s="363"/>
      <c r="L929" s="363"/>
      <c r="M929" s="363"/>
      <c r="N929" s="363"/>
      <c r="O929" s="363"/>
      <c r="P929" s="363"/>
      <c r="Q929" s="363"/>
      <c r="R929" s="363"/>
    </row>
    <row r="930" spans="1:18" ht="54.75" customHeight="1">
      <c r="B930" s="388" t="s">
        <v>1822</v>
      </c>
      <c r="C930" s="389"/>
      <c r="D930" s="389"/>
      <c r="E930" s="390"/>
    </row>
    <row r="931" spans="1:18">
      <c r="B931" s="57"/>
      <c r="C931" s="23"/>
      <c r="D931" s="45"/>
      <c r="E931" s="110"/>
    </row>
    <row r="932" spans="1:18" ht="26.25" customHeight="1">
      <c r="B932" s="385" t="s">
        <v>1452</v>
      </c>
      <c r="C932" s="386"/>
      <c r="D932" s="386"/>
      <c r="E932" s="387"/>
    </row>
  </sheetData>
  <mergeCells count="9">
    <mergeCell ref="B932:E932"/>
    <mergeCell ref="B930:E930"/>
    <mergeCell ref="C11:D11"/>
    <mergeCell ref="B3:C3"/>
    <mergeCell ref="B4:C4"/>
    <mergeCell ref="B5:C5"/>
    <mergeCell ref="B6:C6"/>
    <mergeCell ref="B7:C7"/>
    <mergeCell ref="C9:D9"/>
  </mergeCells>
  <phoneticPr fontId="18" type="noConversion"/>
  <conditionalFormatting sqref="B175:C175 B426:C428 B654:C654 B593:C593 B290:C290 B541:C589 B598:C610 B612:C614 B467:C468 B739:C758 B255:C260 B177:C177 B188:C188 B204:C212 B218:C221 B271:C281 B190:C196 B179:C182 B185:C186 B224:C227 B253:C253 B478:B479 B250:C250 B760:C760 A849 B868:C868 A848:E848 D849:E849 B402:C403 B133:C134 B136:C136 B285:C285 B342:C343 B483:C484 B475:C475 B477:C477 B706 B18:E19 B21:E21 B139:C160 F848:HK849 D17">
    <cfRule type="expression" dxfId="208" priority="946">
      <formula>$A17="***"</formula>
    </cfRule>
  </conditionalFormatting>
  <conditionalFormatting sqref="B171:C173">
    <cfRule type="expression" dxfId="207" priority="944">
      <formula>$A171="***"</formula>
    </cfRule>
  </conditionalFormatting>
  <conditionalFormatting sqref="B172:C173">
    <cfRule type="expression" dxfId="206" priority="943">
      <formula>$A172="***"</formula>
    </cfRule>
  </conditionalFormatting>
  <conditionalFormatting sqref="B173:C173">
    <cfRule type="expression" dxfId="205" priority="942">
      <formula>$A173="***"</formula>
    </cfRule>
  </conditionalFormatting>
  <conditionalFormatting sqref="B175:C175">
    <cfRule type="expression" dxfId="204" priority="941">
      <formula>$A175="***"</formula>
    </cfRule>
  </conditionalFormatting>
  <conditionalFormatting sqref="B313:C314">
    <cfRule type="expression" dxfId="203" priority="937">
      <formula>$A313="***"</formula>
    </cfRule>
  </conditionalFormatting>
  <conditionalFormatting sqref="B416:C416">
    <cfRule type="expression" dxfId="202" priority="934">
      <formula>$A416="***"</formula>
    </cfRule>
  </conditionalFormatting>
  <conditionalFormatting sqref="B423:C424">
    <cfRule type="expression" dxfId="201" priority="933">
      <formula>$A423="***"</formula>
    </cfRule>
  </conditionalFormatting>
  <conditionalFormatting sqref="B426:C426">
    <cfRule type="expression" dxfId="200" priority="932">
      <formula>$A426="***"</formula>
    </cfRule>
  </conditionalFormatting>
  <conditionalFormatting sqref="B427:C427">
    <cfRule type="expression" dxfId="199" priority="931">
      <formula>$A427="***"</formula>
    </cfRule>
  </conditionalFormatting>
  <conditionalFormatting sqref="B500:C501">
    <cfRule type="expression" dxfId="198" priority="928">
      <formula>$A500="***"</formula>
    </cfRule>
  </conditionalFormatting>
  <conditionalFormatting sqref="B612:C614">
    <cfRule type="expression" dxfId="197" priority="926">
      <formula>$A612="***"</formula>
    </cfRule>
  </conditionalFormatting>
  <conditionalFormatting sqref="B672:C672">
    <cfRule type="expression" dxfId="196" priority="923">
      <formula>$A672="***"</formula>
    </cfRule>
  </conditionalFormatting>
  <conditionalFormatting sqref="B674:C676">
    <cfRule type="expression" dxfId="195" priority="921">
      <formula>$A674="***"</formula>
    </cfRule>
  </conditionalFormatting>
  <conditionalFormatting sqref="B669:C669">
    <cfRule type="expression" dxfId="194" priority="919">
      <formula>$A669="***"</formula>
    </cfRule>
  </conditionalFormatting>
  <conditionalFormatting sqref="B248:C248 B251:C251 B110:C112 B249 B787:C792">
    <cfRule type="expression" dxfId="193" priority="913">
      <formula>#REF!="***"</formula>
    </cfRule>
  </conditionalFormatting>
  <conditionalFormatting sqref="C255:C260">
    <cfRule type="expression" dxfId="192" priority="911">
      <formula>$A255="***"</formula>
    </cfRule>
  </conditionalFormatting>
  <conditionalFormatting sqref="B732:B733 B743:C743">
    <cfRule type="expression" dxfId="191" priority="910">
      <formula>$A732="***"</formula>
    </cfRule>
  </conditionalFormatting>
  <conditionalFormatting sqref="C732:C733">
    <cfRule type="expression" dxfId="190" priority="909">
      <formula>$A732="***"</formula>
    </cfRule>
  </conditionalFormatting>
  <conditionalFormatting sqref="B739:C741">
    <cfRule type="expression" dxfId="189" priority="908">
      <formula>$A739="***"</formula>
    </cfRule>
  </conditionalFormatting>
  <conditionalFormatting sqref="B740:C741">
    <cfRule type="expression" dxfId="188" priority="907">
      <formula>$A740="***"</formula>
    </cfRule>
  </conditionalFormatting>
  <conditionalFormatting sqref="B741:C741">
    <cfRule type="expression" dxfId="187" priority="906">
      <formula>$A741="***"</formula>
    </cfRule>
  </conditionalFormatting>
  <conditionalFormatting sqref="B743:C743">
    <cfRule type="expression" dxfId="186" priority="905">
      <formula>$A743="***"</formula>
    </cfRule>
  </conditionalFormatting>
  <conditionalFormatting sqref="B707:C714">
    <cfRule type="expression" dxfId="185" priority="903">
      <formula>$A707="***"</formula>
    </cfRule>
  </conditionalFormatting>
  <conditionalFormatting sqref="B716:C719">
    <cfRule type="expression" dxfId="184" priority="902">
      <formula>$A716="***"</formula>
    </cfRule>
  </conditionalFormatting>
  <conditionalFormatting sqref="B715">
    <cfRule type="expression" dxfId="183" priority="901">
      <formula>$A715="***"</formula>
    </cfRule>
  </conditionalFormatting>
  <conditionalFormatting sqref="B722:C728">
    <cfRule type="expression" dxfId="182" priority="899">
      <formula>$A722="***"</formula>
    </cfRule>
  </conditionalFormatting>
  <conditionalFormatting sqref="B731:C736">
    <cfRule type="expression" dxfId="181" priority="898">
      <formula>$A731="***"</formula>
    </cfRule>
  </conditionalFormatting>
  <conditionalFormatting sqref="B506:C506">
    <cfRule type="expression" dxfId="180" priority="894">
      <formula>$A506="***"</formula>
    </cfRule>
  </conditionalFormatting>
  <conditionalFormatting sqref="D848:D849">
    <cfRule type="expression" dxfId="179" priority="886">
      <formula>D848&lt;#REF!</formula>
    </cfRule>
    <cfRule type="expression" dxfId="178" priority="887">
      <formula>D848&gt;#REF!</formula>
    </cfRule>
  </conditionalFormatting>
  <conditionalFormatting sqref="B864:C864 B615:C617 B584:C589 B604:C609 B446:C449 B499:C499 B639:C639 B490:C496 B365:C370 B328:C333 B406:C409 B433:C433 B430:C431 B227:C227 B269:C269 B255:D260 B155:C155 B157:C157 B139:C142 B159:C159 B473:C474 B619:C624 B866:C867">
    <cfRule type="expression" dxfId="177" priority="880">
      <formula>#REF!="***"</formula>
    </cfRule>
  </conditionalFormatting>
  <conditionalFormatting sqref="B169:C169 B443:C445 B603:C603 B363:C364 B764:C766">
    <cfRule type="expression" dxfId="176" priority="872">
      <formula>$A175="***"</formula>
    </cfRule>
  </conditionalFormatting>
  <conditionalFormatting sqref="B494:B496 B489:C489 B431:C431">
    <cfRule type="expression" dxfId="175" priority="869">
      <formula>$A442="***"</formula>
    </cfRule>
  </conditionalFormatting>
  <conditionalFormatting sqref="B772:C772">
    <cfRule type="expression" dxfId="174" priority="868">
      <formula>$A782="***"</formula>
    </cfRule>
  </conditionalFormatting>
  <conditionalFormatting sqref="B786:C786 B316:C318">
    <cfRule type="expression" dxfId="173" priority="867">
      <formula>$A323="***"</formula>
    </cfRule>
  </conditionalFormatting>
  <conditionalFormatting sqref="B208:C208 C489 B489:B490">
    <cfRule type="expression" dxfId="172" priority="866">
      <formula>$A221="***"</formula>
    </cfRule>
  </conditionalFormatting>
  <conditionalFormatting sqref="B211:C212">
    <cfRule type="expression" dxfId="171" priority="865">
      <formula>$A224="***"</formula>
    </cfRule>
  </conditionalFormatting>
  <conditionalFormatting sqref="B767:C769">
    <cfRule type="expression" dxfId="170" priority="863">
      <formula>$A774="***"</formula>
    </cfRule>
  </conditionalFormatting>
  <conditionalFormatting sqref="B266:C267">
    <cfRule type="expression" dxfId="169" priority="862">
      <formula>$A274="***"</formula>
    </cfRule>
  </conditionalFormatting>
  <conditionalFormatting sqref="D316:D318">
    <cfRule type="expression" dxfId="168" priority="861">
      <formula>$A323="***"</formula>
    </cfRule>
  </conditionalFormatting>
  <conditionalFormatting sqref="B390:B393">
    <cfRule type="expression" dxfId="167" priority="836">
      <formula>$A396="***"</formula>
    </cfRule>
  </conditionalFormatting>
  <conditionalFormatting sqref="C390:C393">
    <cfRule type="expression" dxfId="166" priority="835">
      <formula>$A396="***"</formula>
    </cfRule>
  </conditionalFormatting>
  <conditionalFormatting sqref="B182:C182 B490:B493">
    <cfRule type="expression" dxfId="165" priority="978">
      <formula>$A194="***"</formula>
    </cfRule>
  </conditionalFormatting>
  <conditionalFormatting sqref="B450:C451">
    <cfRule type="expression" dxfId="164" priority="1010">
      <formula>$A452="***"</formula>
    </cfRule>
  </conditionalFormatting>
  <conditionalFormatting sqref="B640:C640">
    <cfRule type="expression" dxfId="163" priority="823">
      <formula>$A664="***"</formula>
    </cfRule>
  </conditionalFormatting>
  <conditionalFormatting sqref="B497:C497">
    <cfRule type="expression" dxfId="162" priority="1027">
      <formula>$A500="***"</formula>
    </cfRule>
  </conditionalFormatting>
  <conditionalFormatting sqref="B582:C583">
    <cfRule type="expression" dxfId="161" priority="785">
      <formula>$A588="***"</formula>
    </cfRule>
  </conditionalFormatting>
  <conditionalFormatting sqref="B675:C675">
    <cfRule type="expression" dxfId="160" priority="758">
      <formula>$A682="***"</formula>
    </cfRule>
  </conditionalFormatting>
  <conditionalFormatting sqref="B691">
    <cfRule type="expression" dxfId="159" priority="754">
      <formula>$A698="***"</formula>
    </cfRule>
  </conditionalFormatting>
  <conditionalFormatting sqref="C691">
    <cfRule type="expression" dxfId="158" priority="753">
      <formula>$A698="***"</formula>
    </cfRule>
  </conditionalFormatting>
  <conditionalFormatting sqref="B693:C693">
    <cfRule type="expression" dxfId="157" priority="752">
      <formula>$A699="***"</formula>
    </cfRule>
  </conditionalFormatting>
  <conditionalFormatting sqref="D319:D322 B319:C321">
    <cfRule type="expression" dxfId="156" priority="697">
      <formula>$A328="***"</formula>
    </cfRule>
  </conditionalFormatting>
  <conditionalFormatting sqref="B444:C445">
    <cfRule type="expression" dxfId="155" priority="679">
      <formula>$A450="***"</formula>
    </cfRule>
  </conditionalFormatting>
  <conditionalFormatting sqref="B450:C451">
    <cfRule type="expression" dxfId="154" priority="677">
      <formula>$A452="***"</formula>
    </cfRule>
  </conditionalFormatting>
  <conditionalFormatting sqref="B488:C488">
    <cfRule type="expression" dxfId="153" priority="674">
      <formula>$A509="***"</formula>
    </cfRule>
  </conditionalFormatting>
  <conditionalFormatting sqref="B541:C589">
    <cfRule type="expression" dxfId="152" priority="672">
      <formula>$A541="***"</formula>
    </cfRule>
  </conditionalFormatting>
  <conditionalFormatting sqref="B582:C583">
    <cfRule type="expression" dxfId="151" priority="670">
      <formula>$A588="***"</formula>
    </cfRule>
  </conditionalFormatting>
  <conditionalFormatting sqref="B604:C609">
    <cfRule type="expression" dxfId="150" priority="669">
      <formula>$A604="***"</formula>
    </cfRule>
  </conditionalFormatting>
  <conditionalFormatting sqref="B612:C614">
    <cfRule type="expression" dxfId="149" priority="667">
      <formula>$A612="***"</formula>
    </cfRule>
  </conditionalFormatting>
  <conditionalFormatting sqref="B612:C614">
    <cfRule type="expression" dxfId="148" priority="666">
      <formula>$A612="***"</formula>
    </cfRule>
  </conditionalFormatting>
  <conditionalFormatting sqref="B675:C675">
    <cfRule type="expression" dxfId="147" priority="661">
      <formula>$A675="***"</formula>
    </cfRule>
  </conditionalFormatting>
  <conditionalFormatting sqref="B675:C675">
    <cfRule type="expression" dxfId="146" priority="660">
      <formula>$A682="***"</formula>
    </cfRule>
  </conditionalFormatting>
  <conditionalFormatting sqref="B848:C848">
    <cfRule type="expression" dxfId="145" priority="645">
      <formula>$A848="***"</formula>
    </cfRule>
  </conditionalFormatting>
  <conditionalFormatting sqref="B190:C192">
    <cfRule type="expression" dxfId="144" priority="1209">
      <formula>$A205="***"</formula>
    </cfRule>
  </conditionalFormatting>
  <conditionalFormatting sqref="B191:C192">
    <cfRule type="expression" dxfId="143" priority="1210">
      <formula>$A204="***"</formula>
    </cfRule>
  </conditionalFormatting>
  <conditionalFormatting sqref="B17:C17">
    <cfRule type="expression" dxfId="142" priority="179">
      <formula>$A17="***"</formula>
    </cfRule>
  </conditionalFormatting>
  <conditionalFormatting sqref="B179:C179">
    <cfRule type="expression" dxfId="141" priority="1222">
      <formula>#REF!="***"</formula>
    </cfRule>
  </conditionalFormatting>
  <conditionalFormatting sqref="B181:C181">
    <cfRule type="expression" dxfId="140" priority="1224">
      <formula>#REF!="***"</formula>
    </cfRule>
  </conditionalFormatting>
  <conditionalFormatting sqref="E17">
    <cfRule type="expression" dxfId="139" priority="165">
      <formula>$A17="***"</formula>
    </cfRule>
  </conditionalFormatting>
  <conditionalFormatting sqref="B22">
    <cfRule type="expression" dxfId="138" priority="163">
      <formula>$A22="***"</formula>
    </cfRule>
  </conditionalFormatting>
  <conditionalFormatting sqref="B23:B24">
    <cfRule type="expression" dxfId="137" priority="162">
      <formula>$A23="***"</formula>
    </cfRule>
  </conditionalFormatting>
  <conditionalFormatting sqref="C22:C24">
    <cfRule type="expression" dxfId="136" priority="161">
      <formula>$A22="***"</formula>
    </cfRule>
  </conditionalFormatting>
  <conditionalFormatting sqref="B124">
    <cfRule type="expression" dxfId="135" priority="147">
      <formula>$A124="***"</formula>
    </cfRule>
  </conditionalFormatting>
  <conditionalFormatting sqref="B125">
    <cfRule type="expression" dxfId="134" priority="146">
      <formula>$A125="***"</formula>
    </cfRule>
  </conditionalFormatting>
  <conditionalFormatting sqref="C125">
    <cfRule type="expression" dxfId="133" priority="145">
      <formula>$A125="***"</formula>
    </cfRule>
  </conditionalFormatting>
  <conditionalFormatting sqref="B126">
    <cfRule type="expression" dxfId="132" priority="144">
      <formula>$A126="***"</formula>
    </cfRule>
  </conditionalFormatting>
  <conditionalFormatting sqref="C126">
    <cfRule type="expression" dxfId="131" priority="143">
      <formula>$A126="***"</formula>
    </cfRule>
  </conditionalFormatting>
  <conditionalFormatting sqref="C128">
    <cfRule type="expression" dxfId="130" priority="138">
      <formula>$A128="***"</formula>
    </cfRule>
  </conditionalFormatting>
  <conditionalFormatting sqref="C130">
    <cfRule type="expression" dxfId="129" priority="133">
      <formula>$A130="***"</formula>
    </cfRule>
  </conditionalFormatting>
  <conditionalFormatting sqref="B127">
    <cfRule type="expression" dxfId="128" priority="141">
      <formula>$A127="***"</formula>
    </cfRule>
  </conditionalFormatting>
  <conditionalFormatting sqref="C127">
    <cfRule type="expression" dxfId="127" priority="140">
      <formula>$A127="***"</formula>
    </cfRule>
  </conditionalFormatting>
  <conditionalFormatting sqref="B128">
    <cfRule type="expression" dxfId="126" priority="139">
      <formula>$A128="***"</formula>
    </cfRule>
  </conditionalFormatting>
  <conditionalFormatting sqref="C228:C229 C231:C236 C238:C242 C244:C247">
    <cfRule type="expression" dxfId="125" priority="130">
      <formula>$A228="***"</formula>
    </cfRule>
  </conditionalFormatting>
  <conditionalFormatting sqref="C129">
    <cfRule type="expression" dxfId="124" priority="135">
      <formula>$A129="***"</formula>
    </cfRule>
  </conditionalFormatting>
  <conditionalFormatting sqref="C168">
    <cfRule type="expression" dxfId="123" priority="128">
      <formula>$A168="***"</formula>
    </cfRule>
  </conditionalFormatting>
  <conditionalFormatting sqref="B129">
    <cfRule type="expression" dxfId="122" priority="136">
      <formula>$A129="***"</formula>
    </cfRule>
  </conditionalFormatting>
  <conditionalFormatting sqref="B228">
    <cfRule type="expression" dxfId="121" priority="131">
      <formula>$A228="***"</formula>
    </cfRule>
  </conditionalFormatting>
  <conditionalFormatting sqref="B130">
    <cfRule type="expression" dxfId="120" priority="134">
      <formula>$A130="***"</formula>
    </cfRule>
  </conditionalFormatting>
  <conditionalFormatting sqref="C178">
    <cfRule type="expression" dxfId="119" priority="126">
      <formula>$A178="***"</formula>
    </cfRule>
  </conditionalFormatting>
  <conditionalFormatting sqref="B229 B231:B236 B238:B242 B244:B247">
    <cfRule type="expression" dxfId="118" priority="132">
      <formula>$A229="***"</formula>
    </cfRule>
  </conditionalFormatting>
  <conditionalFormatting sqref="B168">
    <cfRule type="expression" dxfId="117" priority="129">
      <formula>$A168="***"</formula>
    </cfRule>
  </conditionalFormatting>
  <conditionalFormatting sqref="B178">
    <cfRule type="expression" dxfId="116" priority="127">
      <formula>$A178="***"</formula>
    </cfRule>
  </conditionalFormatting>
  <conditionalFormatting sqref="B183">
    <cfRule type="expression" dxfId="115" priority="125">
      <formula>$A183="***"</formula>
    </cfRule>
  </conditionalFormatting>
  <conditionalFormatting sqref="C183">
    <cfRule type="expression" dxfId="114" priority="124">
      <formula>$A183="***"</formula>
    </cfRule>
  </conditionalFormatting>
  <conditionalFormatting sqref="B184">
    <cfRule type="expression" dxfId="113" priority="123">
      <formula>$A184="***"</formula>
    </cfRule>
  </conditionalFormatting>
  <conditionalFormatting sqref="C184">
    <cfRule type="expression" dxfId="112" priority="122">
      <formula>$A184="***"</formula>
    </cfRule>
  </conditionalFormatting>
  <conditionalFormatting sqref="B197">
    <cfRule type="expression" dxfId="111" priority="121">
      <formula>$A197="***"</formula>
    </cfRule>
  </conditionalFormatting>
  <conditionalFormatting sqref="C197">
    <cfRule type="expression" dxfId="110" priority="120">
      <formula>$A197="***"</formula>
    </cfRule>
  </conditionalFormatting>
  <conditionalFormatting sqref="B199:C199">
    <cfRule type="expression" dxfId="109" priority="1225">
      <formula>$A198="***"</formula>
    </cfRule>
  </conditionalFormatting>
  <conditionalFormatting sqref="B198">
    <cfRule type="expression" dxfId="108" priority="119">
      <formula>$A198="***"</formula>
    </cfRule>
  </conditionalFormatting>
  <conditionalFormatting sqref="C198">
    <cfRule type="expression" dxfId="107" priority="118">
      <formula>$A198="***"</formula>
    </cfRule>
  </conditionalFormatting>
  <conditionalFormatting sqref="B200">
    <cfRule type="expression" dxfId="106" priority="117">
      <formula>$A200="***"</formula>
    </cfRule>
  </conditionalFormatting>
  <conditionalFormatting sqref="C200">
    <cfRule type="expression" dxfId="105" priority="116">
      <formula>$A200="***"</formula>
    </cfRule>
  </conditionalFormatting>
  <conditionalFormatting sqref="B215:B216">
    <cfRule type="expression" dxfId="104" priority="115">
      <formula>$A215="***"</formula>
    </cfRule>
  </conditionalFormatting>
  <conditionalFormatting sqref="C215:C216">
    <cfRule type="expression" dxfId="103" priority="114">
      <formula>$A215="***"</formula>
    </cfRule>
  </conditionalFormatting>
  <conditionalFormatting sqref="C217">
    <cfRule type="expression" dxfId="102" priority="112">
      <formula>$A217="***"</formula>
    </cfRule>
  </conditionalFormatting>
  <conditionalFormatting sqref="B217">
    <cfRule type="expression" dxfId="101" priority="113">
      <formula>$A217="***"</formula>
    </cfRule>
  </conditionalFormatting>
  <conditionalFormatting sqref="B334">
    <cfRule type="expression" dxfId="100" priority="111">
      <formula>$A334="***"</formula>
    </cfRule>
  </conditionalFormatting>
  <conditionalFormatting sqref="C334">
    <cfRule type="expression" dxfId="99" priority="110">
      <formula>$A334="***"</formula>
    </cfRule>
  </conditionalFormatting>
  <conditionalFormatting sqref="C383 C385:C389">
    <cfRule type="expression" dxfId="98" priority="106">
      <formula>$A383="***"</formula>
    </cfRule>
  </conditionalFormatting>
  <conditionalFormatting sqref="B383 B385:B389">
    <cfRule type="expression" dxfId="97" priority="107">
      <formula>$A383="***"</formula>
    </cfRule>
  </conditionalFormatting>
  <conditionalFormatting sqref="B434:C434">
    <cfRule type="expression" dxfId="96" priority="1228">
      <formula>$A453="***"</formula>
    </cfRule>
  </conditionalFormatting>
  <conditionalFormatting sqref="B435:B436">
    <cfRule type="expression" dxfId="95" priority="105">
      <formula>$A435="***"</formula>
    </cfRule>
  </conditionalFormatting>
  <conditionalFormatting sqref="C435:C436">
    <cfRule type="expression" dxfId="94" priority="104">
      <formula>$A435="***"</formula>
    </cfRule>
  </conditionalFormatting>
  <conditionalFormatting sqref="B439:B441">
    <cfRule type="expression" dxfId="93" priority="103">
      <formula>$A439="***"</formula>
    </cfRule>
  </conditionalFormatting>
  <conditionalFormatting sqref="C439:C441">
    <cfRule type="expression" dxfId="92" priority="102">
      <formula>$A439="***"</formula>
    </cfRule>
  </conditionalFormatting>
  <conditionalFormatting sqref="B454">
    <cfRule type="expression" dxfId="91" priority="101">
      <formula>$A454="***"</formula>
    </cfRule>
  </conditionalFormatting>
  <conditionalFormatting sqref="C454">
    <cfRule type="expression" dxfId="90" priority="100">
      <formula>$A454="***"</formula>
    </cfRule>
  </conditionalFormatting>
  <conditionalFormatting sqref="B456">
    <cfRule type="expression" dxfId="89" priority="99">
      <formula>$A456="***"</formula>
    </cfRule>
  </conditionalFormatting>
  <conditionalFormatting sqref="B457">
    <cfRule type="expression" dxfId="88" priority="98">
      <formula>$A457="***"</formula>
    </cfRule>
  </conditionalFormatting>
  <conditionalFormatting sqref="C456">
    <cfRule type="expression" dxfId="87" priority="97">
      <formula>$A456="***"</formula>
    </cfRule>
  </conditionalFormatting>
  <conditionalFormatting sqref="C457">
    <cfRule type="expression" dxfId="86" priority="96">
      <formula>$A457="***"</formula>
    </cfRule>
  </conditionalFormatting>
  <conditionalFormatting sqref="B462">
    <cfRule type="expression" dxfId="85" priority="95">
      <formula>$A462="***"</formula>
    </cfRule>
  </conditionalFormatting>
  <conditionalFormatting sqref="C462">
    <cfRule type="expression" dxfId="84" priority="94">
      <formula>$A462="***"</formula>
    </cfRule>
  </conditionalFormatting>
  <conditionalFormatting sqref="B472:C472">
    <cfRule type="expression" dxfId="83" priority="1230">
      <formula>$A268="***"</formula>
    </cfRule>
  </conditionalFormatting>
  <conditionalFormatting sqref="B268:C268">
    <cfRule type="expression" dxfId="82" priority="1232">
      <formula>$A499="***"</formula>
    </cfRule>
  </conditionalFormatting>
  <conditionalFormatting sqref="B476:C476">
    <cfRule type="expression" dxfId="81" priority="1233">
      <formula>$A498="***"</formula>
    </cfRule>
  </conditionalFormatting>
  <conditionalFormatting sqref="C478:C479">
    <cfRule type="expression" dxfId="80" priority="91">
      <formula>$A478="***"</formula>
    </cfRule>
  </conditionalFormatting>
  <conditionalFormatting sqref="C485">
    <cfRule type="expression" dxfId="79" priority="87">
      <formula>$A485="***"</formula>
    </cfRule>
  </conditionalFormatting>
  <conditionalFormatting sqref="B485">
    <cfRule type="expression" dxfId="78" priority="88">
      <formula>$A485="***"</formula>
    </cfRule>
  </conditionalFormatting>
  <conditionalFormatting sqref="B759:C759">
    <cfRule type="expression" dxfId="77" priority="84">
      <formula>$A759="***"</formula>
    </cfRule>
  </conditionalFormatting>
  <conditionalFormatting sqref="B773:C773">
    <cfRule type="expression" dxfId="76" priority="83">
      <formula>$A773="***"</formula>
    </cfRule>
  </conditionalFormatting>
  <conditionalFormatting sqref="B774:C775 B433:C434">
    <cfRule type="expression" dxfId="75" priority="1234">
      <formula>$A442="***"</formula>
    </cfRule>
  </conditionalFormatting>
  <conditionalFormatting sqref="B778:B780">
    <cfRule type="expression" dxfId="74" priority="82">
      <formula>$A778="***"</formula>
    </cfRule>
  </conditionalFormatting>
  <conditionalFormatting sqref="C778:C780">
    <cfRule type="expression" dxfId="73" priority="81">
      <formula>$A778="***"</formula>
    </cfRule>
  </conditionalFormatting>
  <conditionalFormatting sqref="B849:C849">
    <cfRule type="expression" dxfId="72" priority="80">
      <formula>$A849="***"</formula>
    </cfRule>
  </conditionalFormatting>
  <conditionalFormatting sqref="C854:C857">
    <cfRule type="expression" dxfId="71" priority="78">
      <formula>$A854="***"</formula>
    </cfRule>
  </conditionalFormatting>
  <conditionalFormatting sqref="B854:B857">
    <cfRule type="expression" dxfId="70" priority="79">
      <formula>$A854="***"</formula>
    </cfRule>
  </conditionalFormatting>
  <conditionalFormatting sqref="C858">
    <cfRule type="expression" dxfId="69" priority="76">
      <formula>$A858="***"</formula>
    </cfRule>
  </conditionalFormatting>
  <conditionalFormatting sqref="B858">
    <cfRule type="expression" dxfId="68" priority="77">
      <formula>$A858="***"</formula>
    </cfRule>
  </conditionalFormatting>
  <conditionalFormatting sqref="C859:C861">
    <cfRule type="expression" dxfId="67" priority="74">
      <formula>$A859="***"</formula>
    </cfRule>
  </conditionalFormatting>
  <conditionalFormatting sqref="B859:B861">
    <cfRule type="expression" dxfId="66" priority="75">
      <formula>$A859="***"</formula>
    </cfRule>
  </conditionalFormatting>
  <conditionalFormatting sqref="B866:C866">
    <cfRule type="expression" dxfId="65" priority="1235">
      <formula>#REF!="***"</formula>
    </cfRule>
  </conditionalFormatting>
  <conditionalFormatting sqref="B121">
    <cfRule type="expression" dxfId="64" priority="71">
      <formula>$A121="***"</formula>
    </cfRule>
  </conditionalFormatting>
  <conditionalFormatting sqref="B115">
    <cfRule type="expression" dxfId="63" priority="70">
      <formula>$A115="***"</formula>
    </cfRule>
  </conditionalFormatting>
  <conditionalFormatting sqref="B430:C430">
    <cfRule type="expression" dxfId="62" priority="1237">
      <formula>#REF!="***"</formula>
    </cfRule>
  </conditionalFormatting>
  <conditionalFormatting sqref="C249">
    <cfRule type="expression" dxfId="61" priority="69">
      <formula>$A249="***"</formula>
    </cfRule>
  </conditionalFormatting>
  <conditionalFormatting sqref="B20">
    <cfRule type="expression" dxfId="60" priority="66">
      <formula>$A20="***"</formula>
    </cfRule>
  </conditionalFormatting>
  <conditionalFormatting sqref="D20">
    <cfRule type="expression" dxfId="59" priority="68">
      <formula>$A20="***"</formula>
    </cfRule>
  </conditionalFormatting>
  <conditionalFormatting sqref="C20">
    <cfRule type="expression" dxfId="58" priority="67">
      <formula>$A20="***"</formula>
    </cfRule>
  </conditionalFormatting>
  <conditionalFormatting sqref="B781:C781 B471:C471">
    <cfRule type="expression" dxfId="57" priority="1239">
      <formula>$A476="***"</formula>
    </cfRule>
  </conditionalFormatting>
  <conditionalFormatting sqref="B783:C785">
    <cfRule type="expression" dxfId="56" priority="1242">
      <formula>$A787="***"</formula>
    </cfRule>
  </conditionalFormatting>
  <conditionalFormatting sqref="B782:C782">
    <cfRule type="expression" dxfId="55" priority="1243">
      <formula>#REF!="***"</formula>
    </cfRule>
  </conditionalFormatting>
  <conditionalFormatting sqref="B135">
    <cfRule type="expression" dxfId="54" priority="64">
      <formula>$A135="***"</formula>
    </cfRule>
  </conditionalFormatting>
  <conditionalFormatting sqref="B137:C137">
    <cfRule type="expression" dxfId="53" priority="1245">
      <formula>$A138="***"</formula>
    </cfRule>
  </conditionalFormatting>
  <conditionalFormatting sqref="B138">
    <cfRule type="expression" dxfId="52" priority="1253">
      <formula>#REF!="***"</formula>
    </cfRule>
  </conditionalFormatting>
  <conditionalFormatting sqref="B230">
    <cfRule type="expression" dxfId="51" priority="60">
      <formula>$A230="***"</formula>
    </cfRule>
  </conditionalFormatting>
  <conditionalFormatting sqref="B237">
    <cfRule type="expression" dxfId="50" priority="58">
      <formula>$A237="***"</formula>
    </cfRule>
  </conditionalFormatting>
  <conditionalFormatting sqref="B243">
    <cfRule type="expression" dxfId="49" priority="55">
      <formula>$A243="***"</formula>
    </cfRule>
  </conditionalFormatting>
  <conditionalFormatting sqref="B282:B284">
    <cfRule type="expression" dxfId="48" priority="54">
      <formula>$A282="***"</formula>
    </cfRule>
  </conditionalFormatting>
  <conditionalFormatting sqref="B325:B327">
    <cfRule type="expression" dxfId="47" priority="50">
      <formula>$A325="***"</formula>
    </cfRule>
  </conditionalFormatting>
  <conditionalFormatting sqref="B338:C338">
    <cfRule type="expression" dxfId="46" priority="49">
      <formula>$A338="***"</formula>
    </cfRule>
  </conditionalFormatting>
  <conditionalFormatting sqref="C384">
    <cfRule type="expression" dxfId="45" priority="46">
      <formula>$A384="***"</formula>
    </cfRule>
  </conditionalFormatting>
  <conditionalFormatting sqref="B384">
    <cfRule type="expression" dxfId="44" priority="45">
      <formula>$A384="***"</formula>
    </cfRule>
  </conditionalFormatting>
  <conditionalFormatting sqref="B404:C404">
    <cfRule type="expression" dxfId="43" priority="44">
      <formula>$A404="***"</formula>
    </cfRule>
  </conditionalFormatting>
  <conditionalFormatting sqref="C480:C482">
    <cfRule type="expression" dxfId="42" priority="42">
      <formula>$A480="***"</formula>
    </cfRule>
  </conditionalFormatting>
  <conditionalFormatting sqref="B480:B482">
    <cfRule type="expression" dxfId="41" priority="40">
      <formula>$A480="***"</formula>
    </cfRule>
  </conditionalFormatting>
  <conditionalFormatting sqref="B470:C470">
    <cfRule type="expression" dxfId="40" priority="1254">
      <formula>#REF!="***"</formula>
    </cfRule>
  </conditionalFormatting>
  <conditionalFormatting sqref="C486:C487">
    <cfRule type="expression" dxfId="39" priority="39">
      <formula>$A486="***"</formula>
    </cfRule>
  </conditionalFormatting>
  <conditionalFormatting sqref="B486:B487">
    <cfRule type="expression" dxfId="38" priority="37">
      <formula>$A486="***"</formula>
    </cfRule>
  </conditionalFormatting>
  <conditionalFormatting sqref="B263:C263 B265:C265">
    <cfRule type="expression" dxfId="37" priority="35">
      <formula>$A263="***"</formula>
    </cfRule>
  </conditionalFormatting>
  <conditionalFormatting sqref="B264:C264">
    <cfRule type="expression" dxfId="36" priority="36">
      <formula>$A286="***"</formula>
    </cfRule>
  </conditionalFormatting>
  <conditionalFormatting sqref="B528:C530">
    <cfRule type="expression" dxfId="35" priority="33">
      <formula>$A528="***"</formula>
    </cfRule>
  </conditionalFormatting>
  <conditionalFormatting sqref="B252:C252">
    <cfRule type="expression" dxfId="34" priority="31">
      <formula>$A252="***"</formula>
    </cfRule>
  </conditionalFormatting>
  <conditionalFormatting sqref="B635:C639">
    <cfRule type="expression" dxfId="33" priority="1255">
      <formula>$A656="***"</formula>
    </cfRule>
  </conditionalFormatting>
  <conditionalFormatting sqref="B662:C663">
    <cfRule type="expression" dxfId="32" priority="24">
      <formula>$A662="***"</formula>
    </cfRule>
  </conditionalFormatting>
  <conditionalFormatting sqref="B661:C661">
    <cfRule type="expression" dxfId="31" priority="22">
      <formula>$A661="***"</formula>
    </cfRule>
  </conditionalFormatting>
  <conditionalFormatting sqref="B666:C666">
    <cfRule type="expression" dxfId="30" priority="21">
      <formula>$A666="***"</formula>
    </cfRule>
  </conditionalFormatting>
  <conditionalFormatting sqref="C801:C802">
    <cfRule type="expression" dxfId="29" priority="18">
      <formula>$A801="***"</formula>
    </cfRule>
  </conditionalFormatting>
  <conditionalFormatting sqref="B801:B802">
    <cfRule type="expression" dxfId="28" priority="17">
      <formula>$A801="***"</formula>
    </cfRule>
  </conditionalFormatting>
  <conditionalFormatting sqref="B807:C807">
    <cfRule type="expression" dxfId="27" priority="15">
      <formula>$A807="***"</formula>
    </cfRule>
  </conditionalFormatting>
  <conditionalFormatting sqref="C862:C863">
    <cfRule type="expression" dxfId="26" priority="14">
      <formula>$A862="***"</formula>
    </cfRule>
  </conditionalFormatting>
  <conditionalFormatting sqref="B862:B863">
    <cfRule type="expression" dxfId="25" priority="12">
      <formula>$A862="***"</formula>
    </cfRule>
  </conditionalFormatting>
  <conditionalFormatting sqref="C865">
    <cfRule type="expression" dxfId="24" priority="11">
      <formula>$A865="***"</formula>
    </cfRule>
  </conditionalFormatting>
  <conditionalFormatting sqref="B865">
    <cfRule type="expression" dxfId="23" priority="9">
      <formula>$A865="***"</formula>
    </cfRule>
  </conditionalFormatting>
  <conditionalFormatting sqref="C869:C872">
    <cfRule type="expression" dxfId="22" priority="8">
      <formula>$A869="***"</formula>
    </cfRule>
  </conditionalFormatting>
  <conditionalFormatting sqref="B869:B872">
    <cfRule type="expression" dxfId="21" priority="6">
      <formula>$A869="***"</formula>
    </cfRule>
  </conditionalFormatting>
  <conditionalFormatting sqref="D232">
    <cfRule type="expression" dxfId="20" priority="5">
      <formula>$A232="***"</formula>
    </cfRule>
  </conditionalFormatting>
  <conditionalFormatting sqref="D239">
    <cfRule type="expression" dxfId="19" priority="4">
      <formula>$A239="***"</formula>
    </cfRule>
  </conditionalFormatting>
  <conditionalFormatting sqref="D245">
    <cfRule type="expression" dxfId="18" priority="3">
      <formula>$A245="***"</formula>
    </cfRule>
  </conditionalFormatting>
  <conditionalFormatting sqref="D22">
    <cfRule type="expression" dxfId="17" priority="2">
      <formula>$A22="***"</formula>
    </cfRule>
  </conditionalFormatting>
  <conditionalFormatting sqref="D23:D24">
    <cfRule type="expression" dxfId="16" priority="1">
      <formula>$A23="***"</formula>
    </cfRule>
  </conditionalFormatting>
  <printOptions horizontalCentered="1"/>
  <pageMargins left="0.25" right="0.25" top="0.75" bottom="0.75" header="0.3" footer="0.3"/>
  <pageSetup paperSize="9" scale="82" fitToHeight="0" orientation="portrait" r:id="rId1"/>
  <headerFooter>
    <oddFooter>&amp;C&amp;P</oddFooter>
  </headerFooter>
  <rowBreaks count="6" manualBreakCount="6">
    <brk id="119" max="16383" man="1"/>
    <brk id="128" min="1" max="4" man="1"/>
    <brk id="253" min="1" max="4" man="1"/>
    <brk id="288" min="1" max="4" man="1"/>
    <brk id="335" min="1" max="4" man="1"/>
    <brk id="369" min="1" max="4" man="1"/>
  </row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65" id="{41C0EAC1-6B0F-4E47-A84A-6F18D4B97693}">
            <xm:f>VLOOKUP(B135,'Z:\Sales\Bookings, Billings &amp; Backlog\[December Raymarine Daily Book and Bill.xlsb]SAP Translations'!#REF!,MATCH(#REF!,'Z:\Sales\Bookings, Billings &amp; Backlog\[December Raymarine Daily Book and Bill.xlsb]SAP Translations'!#REF!,0),0)=""</xm:f>
            <x14:dxf>
              <font>
                <color rgb="FFFF0000"/>
              </font>
            </x14:dxf>
          </x14:cfRule>
          <xm:sqref>C135</xm:sqref>
        </x14:conditionalFormatting>
        <x14:conditionalFormatting xmlns:xm="http://schemas.microsoft.com/office/excel/2006/main">
          <x14:cfRule type="expression" priority="63" id="{4F3B0BEA-7A3A-44BE-A63F-BD0BEDA51E8C}">
            <xm:f>VLOOKUP(B138,'Z:\Sales\Bookings, Billings &amp; Backlog\[December Raymarine Daily Book and Bill.xlsb]SAP Translations'!#REF!,MATCH(#REF!,'Z:\Sales\Bookings, Billings &amp; Backlog\[December Raymarine Daily Book and Bill.xlsb]SAP Translations'!#REF!,0),0)=""</xm:f>
            <x14:dxf>
              <font>
                <color rgb="FFFF0000"/>
              </font>
            </x14:dxf>
          </x14:cfRule>
          <xm:sqref>C138</xm:sqref>
        </x14:conditionalFormatting>
        <x14:conditionalFormatting xmlns:xm="http://schemas.microsoft.com/office/excel/2006/main">
          <x14:cfRule type="expression" priority="61" id="{0D3D3C40-B37C-4D86-8374-E1D54559AB1D}">
            <xm:f>VLOOKUP(B230,'Z:\Sales\Bookings, Billings &amp; Backlog\[December Raymarine Daily Book and Bill.xlsb]SAP Translations'!#REF!,MATCH(#REF!,'Z:\Sales\Bookings, Billings &amp; Backlog\[December Raymarine Daily Book and Bill.xlsb]SAP Translations'!#REF!,0),0)=""</xm:f>
            <x14:dxf>
              <font>
                <color rgb="FFFF0000"/>
              </font>
            </x14:dxf>
          </x14:cfRule>
          <xm:sqref>C230</xm:sqref>
        </x14:conditionalFormatting>
        <x14:conditionalFormatting xmlns:xm="http://schemas.microsoft.com/office/excel/2006/main">
          <x14:cfRule type="expression" priority="53" id="{4CCA4F9F-1F8B-4F50-A8AF-67F99ABB4577}">
            <xm:f>VLOOKUP(A282,'Z:\Sales\Bookings, Billings &amp; Backlog\[December Raymarine Daily Book and Bill.xlsb]SAP Translations'!#REF!,MATCH(#REF!,'Z:\Sales\Bookings, Billings &amp; Backlog\[December Raymarine Daily Book and Bill.xlsb]SAP Translations'!#REF!,0),0)=""</xm:f>
            <x14:dxf>
              <font>
                <color rgb="FFFF0000"/>
              </font>
            </x14:dxf>
          </x14:cfRule>
          <xm:sqref>C282:C284</xm:sqref>
        </x14:conditionalFormatting>
        <x14:conditionalFormatting xmlns:xm="http://schemas.microsoft.com/office/excel/2006/main">
          <x14:cfRule type="expression" priority="59" id="{B4050491-773A-4595-A423-2031A4555827}">
            <xm:f>VLOOKUP(B237,'Z:\Sales\Bookings, Billings &amp; Backlog\[December Raymarine Daily Book and Bill.xlsb]SAP Translations'!#REF!,MATCH(#REF!,'Z:\Sales\Bookings, Billings &amp; Backlog\[December Raymarine Daily Book and Bill.xlsb]SAP Translations'!#REF!,0),0)=""</xm:f>
            <x14:dxf>
              <font>
                <color rgb="FFFF0000"/>
              </font>
            </x14:dxf>
          </x14:cfRule>
          <xm:sqref>C237</xm:sqref>
        </x14:conditionalFormatting>
        <x14:conditionalFormatting xmlns:xm="http://schemas.microsoft.com/office/excel/2006/main">
          <x14:cfRule type="expression" priority="57" id="{EA89D7F1-982B-4C18-9423-1D7B45E8E36F}">
            <xm:f>VLOOKUP(B243,'Z:\Sales\Bookings, Billings &amp; Backlog\[December Raymarine Daily Book and Bill.xlsb]SAP Translations'!#REF!,MATCH(#REF!,'Z:\Sales\Bookings, Billings &amp; Backlog\[December Raymarine Daily Book and Bill.xlsb]SAP Translations'!#REF!,0),0)=""</xm:f>
            <x14:dxf>
              <font>
                <color rgb="FFFF0000"/>
              </font>
            </x14:dxf>
          </x14:cfRule>
          <xm:sqref>C243</xm:sqref>
        </x14:conditionalFormatting>
        <x14:conditionalFormatting xmlns:xm="http://schemas.microsoft.com/office/excel/2006/main">
          <x14:cfRule type="expression" priority="51" id="{71E51E75-8177-46F2-82FF-0736DB0AF002}">
            <xm:f>VLOOKUP(B325,'Z:\Sales\Bookings, Billings &amp; Backlog\[December Raymarine Daily Book and Bill.xlsb]SAP Translations'!#REF!,MATCH(#REF!,'Z:\Sales\Bookings, Billings &amp; Backlog\[December Raymarine Daily Book and Bill.xlsb]SAP Translations'!#REF!,0),0)=""</xm:f>
            <x14:dxf>
              <font>
                <color rgb="FFFF0000"/>
              </font>
            </x14:dxf>
          </x14:cfRule>
          <xm:sqref>D325:D327</xm:sqref>
        </x14:conditionalFormatting>
        <x14:conditionalFormatting xmlns:xm="http://schemas.microsoft.com/office/excel/2006/main">
          <x14:cfRule type="expression" priority="52" id="{EAC39A25-9115-40EB-A163-EDD99BD7A784}">
            <xm:f>VLOOKUP(#REF!,'Z:\Sales\Bookings, Billings &amp; Backlog\[December Raymarine Daily Book and Bill.xlsb]SAP Translations'!#REF!,MATCH(#REF!,'Z:\Sales\Bookings, Billings &amp; Backlog\[December Raymarine Daily Book and Bill.xlsb]SAP Translations'!#REF!,0),0)=""</xm:f>
            <x14:dxf>
              <font>
                <color rgb="FFFF0000"/>
              </font>
            </x14:dxf>
          </x14:cfRule>
          <xm:sqref>C325:C327</xm:sqref>
        </x14:conditionalFormatting>
        <x14:conditionalFormatting xmlns:xm="http://schemas.microsoft.com/office/excel/2006/main">
          <x14:cfRule type="expression" priority="48" id="{D346BE0E-4A5A-4F6D-9D55-05DAE055E1AE}">
            <xm:f>VLOOKUP(B338,'Z:\Sales\Bookings, Billings &amp; Backlog\[December Raymarine Daily Book and Bill.xlsb]SAP Translations'!#REF!,MATCH(#REF!,'Z:\Sales\Bookings, Billings &amp; Backlog\[December Raymarine Daily Book and Bill.xlsb]SAP Translations'!#REF!,0),0)=""</xm:f>
            <x14:dxf>
              <font>
                <color rgb="FFFF0000"/>
              </font>
            </x14:dxf>
          </x14:cfRule>
          <xm:sqref>D338</xm:sqref>
        </x14:conditionalFormatting>
        <x14:conditionalFormatting xmlns:xm="http://schemas.microsoft.com/office/excel/2006/main">
          <x14:cfRule type="expression" priority="38" id="{29BA367C-9414-4CF4-A80C-336047C5CA35}">
            <xm:f>VLOOKUP(B486,'Z:\Sales\Bookings, Billings &amp; Backlog\[December Raymarine Daily Book and Bill.xlsb]SAP Translations'!#REF!,MATCH(#REF!,'Z:\Sales\Bookings, Billings &amp; Backlog\[December Raymarine Daily Book and Bill.xlsb]SAP Translations'!#REF!,0),0)=""</xm:f>
            <x14:dxf>
              <font>
                <color rgb="FFFF0000"/>
              </font>
            </x14:dxf>
          </x14:cfRule>
          <xm:sqref>D486:D487</xm:sqref>
        </x14:conditionalFormatting>
        <x14:conditionalFormatting xmlns:xm="http://schemas.microsoft.com/office/excel/2006/main">
          <x14:cfRule type="expression" priority="34" id="{3B37957A-4998-46D9-9E7E-81C594ED53AC}">
            <xm:f>VLOOKUP(B528,'Z:\Sales\Bookings, Billings &amp; Backlog\[December Raymarine Daily Book and Bill.xlsb]SAP Translations'!#REF!,MATCH(#REF!,'Z:\Sales\Bookings, Billings &amp; Backlog\[December Raymarine Daily Book and Bill.xlsb]SAP Translations'!#REF!,0),0)=""</xm:f>
            <x14:dxf>
              <font>
                <color rgb="FFFF0000"/>
              </font>
            </x14:dxf>
          </x14:cfRule>
          <xm:sqref>D528:D530</xm:sqref>
        </x14:conditionalFormatting>
        <x14:conditionalFormatting xmlns:xm="http://schemas.microsoft.com/office/excel/2006/main">
          <x14:cfRule type="expression" priority="23" id="{22C41361-AFF3-4AD3-BD03-77E30E05652B}">
            <xm:f>VLOOKUP(B661,'Z:\Sales\Bookings, Billings &amp; Backlog\[December Raymarine Daily Book and Bill.xlsb]SAP Translations'!#REF!,MATCH(#REF!,'Z:\Sales\Bookings, Billings &amp; Backlog\[December Raymarine Daily Book and Bill.xlsb]SAP Translations'!#REF!,0),0)=""</xm:f>
            <x14:dxf>
              <font>
                <color rgb="FFFF0000"/>
              </font>
            </x14:dxf>
          </x14:cfRule>
          <xm:sqref>D661:D663</xm:sqref>
        </x14:conditionalFormatting>
        <x14:conditionalFormatting xmlns:xm="http://schemas.microsoft.com/office/excel/2006/main">
          <x14:cfRule type="expression" priority="16" id="{E3D2B2FD-1721-4A27-82C1-81B1177F695A}">
            <xm:f>VLOOKUP(B807,'Z:\Sales\Bookings, Billings &amp; Backlog\[December Raymarine Daily Book and Bill.xlsb]SAP Translations'!#REF!,MATCH(#REF!,'Z:\Sales\Bookings, Billings &amp; Backlog\[December Raymarine Daily Book and Bill.xlsb]SAP Translations'!#REF!,0),0)=""</xm:f>
            <x14:dxf>
              <font>
                <color rgb="FFFF0000"/>
              </font>
            </x14:dxf>
          </x14:cfRule>
          <xm:sqref>D807</xm:sqref>
        </x14:conditionalFormatting>
        <x14:conditionalFormatting xmlns:xm="http://schemas.microsoft.com/office/excel/2006/main">
          <x14:cfRule type="expression" priority="13" id="{3AFABF49-1633-4843-B03D-3A1F47501A8C}">
            <xm:f>VLOOKUP(B862,'Z:\Sales\Bookings, Billings &amp; Backlog\[December Raymarine Daily Book and Bill.xlsb]SAP Translations'!#REF!,MATCH(#REF!,'Z:\Sales\Bookings, Billings &amp; Backlog\[December Raymarine Daily Book and Bill.xlsb]SAP Translations'!#REF!,0),0)=""</xm:f>
            <x14:dxf>
              <font>
                <color rgb="FFFF0000"/>
              </font>
            </x14:dxf>
          </x14:cfRule>
          <xm:sqref>D862:D863</xm:sqref>
        </x14:conditionalFormatting>
        <x14:conditionalFormatting xmlns:xm="http://schemas.microsoft.com/office/excel/2006/main">
          <x14:cfRule type="expression" priority="10" id="{516052BE-5A46-4D57-9104-942A90FB5582}">
            <xm:f>VLOOKUP(B865,'Z:\Sales\Bookings, Billings &amp; Backlog\[December Raymarine Daily Book and Bill.xlsb]SAP Translations'!#REF!,MATCH(#REF!,'Z:\Sales\Bookings, Billings &amp; Backlog\[December Raymarine Daily Book and Bill.xlsb]SAP Translations'!#REF!,0),0)=""</xm:f>
            <x14:dxf>
              <font>
                <color rgb="FFFF0000"/>
              </font>
            </x14:dxf>
          </x14:cfRule>
          <xm:sqref>D865</xm:sqref>
        </x14:conditionalFormatting>
        <x14:conditionalFormatting xmlns:xm="http://schemas.microsoft.com/office/excel/2006/main">
          <x14:cfRule type="expression" priority="7" id="{AABC6201-8C46-4C4A-BCFD-D2D5121BE4B7}">
            <xm:f>VLOOKUP(B869,'Z:\Sales\Bookings, Billings &amp; Backlog\[December Raymarine Daily Book and Bill.xlsb]SAP Translations'!#REF!,MATCH(#REF!,'Z:\Sales\Bookings, Billings &amp; Backlog\[December Raymarine Daily Book and Bill.xlsb]SAP Translations'!#REF!,0),0)=""</xm:f>
            <x14:dxf>
              <font>
                <color rgb="FFFF0000"/>
              </font>
            </x14:dxf>
          </x14:cfRule>
          <xm:sqref>D869:D872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Оборудование</vt:lpstr>
      <vt:lpstr>Оборудование!Область_печати</vt:lpstr>
    </vt:vector>
  </TitlesOfParts>
  <Company>Raymarine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smcfaull</dc:creator>
  <cp:lastModifiedBy>LEONID</cp:lastModifiedBy>
  <cp:lastPrinted>2017-02-22T10:25:09Z</cp:lastPrinted>
  <dcterms:created xsi:type="dcterms:W3CDTF">2011-10-12T07:14:58Z</dcterms:created>
  <dcterms:modified xsi:type="dcterms:W3CDTF">2017-08-28T11:58:01Z</dcterms:modified>
</cp:coreProperties>
</file>